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INFRAESTRUTURA\CLIENTES\CMT - Consórcio Metropolitano de Transportes\MIP RMSP\Alteração Concessão Comum\Documentos e anexos apartados\"/>
    </mc:Choice>
  </mc:AlternateContent>
  <bookViews>
    <workbookView xWindow="480" yWindow="120" windowWidth="12120" windowHeight="9060" tabRatio="871"/>
  </bookViews>
  <sheets>
    <sheet name="A.1.BAL_PATR" sheetId="1" r:id="rId1"/>
    <sheet name="A.2.DRE" sheetId="13" r:id="rId2"/>
    <sheet name="A.3.ESTRUT_CAP" sheetId="10" r:id="rId3"/>
    <sheet name="B.FLUXO_CAIXA" sheetId="31" r:id="rId4"/>
    <sheet name="C.1.RECEITAS_E_TRIBUTOS" sheetId="30" r:id="rId5"/>
    <sheet name="C.2.DESPESAS_OP" sheetId="6" r:id="rId6"/>
    <sheet name="C.3.BENS " sheetId="17" r:id="rId7"/>
    <sheet name="C.4.DESP_ PRE_OPER" sheetId="20" r:id="rId8"/>
    <sheet name="C.5.FIN. E SERV_DIVIDA" sheetId="3" r:id="rId9"/>
  </sheets>
  <definedNames>
    <definedName name="_xlnm.Print_Area" localSheetId="0">A.1.BAL_PATR!$A$1:$W$40</definedName>
    <definedName name="_xlnm.Print_Area" localSheetId="2">A.3.ESTRUT_CAP!$A$3:$Y$21</definedName>
    <definedName name="_xlnm.Print_Area" localSheetId="5">C.2.DESPESAS_OP!$A$3:$X$31</definedName>
    <definedName name="_xlnm.Print_Area" localSheetId="8">'C.5.FIN. E SERV_DIVIDA'!$A$3:$Z$44</definedName>
  </definedNames>
  <calcPr calcId="152511"/>
</workbook>
</file>

<file path=xl/calcChain.xml><?xml version="1.0" encoding="utf-8"?>
<calcChain xmlns="http://schemas.openxmlformats.org/spreadsheetml/2006/main">
  <c r="V11" i="1" l="1"/>
  <c r="W11" i="1"/>
  <c r="V16" i="1"/>
  <c r="W16" i="1"/>
  <c r="V25" i="1"/>
  <c r="W25" i="1"/>
  <c r="V30" i="1"/>
  <c r="W30" i="1"/>
  <c r="V35" i="1"/>
  <c r="W35" i="1"/>
  <c r="W21" i="10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D35" i="1"/>
  <c r="E30" i="1"/>
  <c r="F30" i="1"/>
  <c r="G30" i="1"/>
  <c r="H30" i="1"/>
  <c r="H40" i="1" s="1"/>
  <c r="I30" i="1"/>
  <c r="J30" i="1"/>
  <c r="K30" i="1"/>
  <c r="L30" i="1"/>
  <c r="L40" i="1" s="1"/>
  <c r="M30" i="1"/>
  <c r="N30" i="1"/>
  <c r="O30" i="1"/>
  <c r="P30" i="1"/>
  <c r="P40" i="1" s="1"/>
  <c r="Q30" i="1"/>
  <c r="R30" i="1"/>
  <c r="S30" i="1"/>
  <c r="T30" i="1"/>
  <c r="T40" i="1" s="1"/>
  <c r="U30" i="1"/>
  <c r="D30" i="1"/>
  <c r="E25" i="1"/>
  <c r="F25" i="1"/>
  <c r="F40" i="1" s="1"/>
  <c r="G25" i="1"/>
  <c r="H25" i="1"/>
  <c r="I25" i="1"/>
  <c r="J25" i="1"/>
  <c r="J40" i="1" s="1"/>
  <c r="K25" i="1"/>
  <c r="L25" i="1"/>
  <c r="M25" i="1"/>
  <c r="M40" i="1" s="1"/>
  <c r="N25" i="1"/>
  <c r="N40" i="1" s="1"/>
  <c r="O25" i="1"/>
  <c r="P25" i="1"/>
  <c r="Q25" i="1"/>
  <c r="Q40" i="1" s="1"/>
  <c r="R25" i="1"/>
  <c r="R40" i="1" s="1"/>
  <c r="S25" i="1"/>
  <c r="T25" i="1"/>
  <c r="U25" i="1"/>
  <c r="D25" i="1"/>
  <c r="D40" i="1" s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D16" i="1"/>
  <c r="E11" i="1"/>
  <c r="E21" i="1" s="1"/>
  <c r="F11" i="1"/>
  <c r="G11" i="1"/>
  <c r="H11" i="1"/>
  <c r="I11" i="1"/>
  <c r="I21" i="1" s="1"/>
  <c r="J11" i="1"/>
  <c r="J21" i="1" s="1"/>
  <c r="K11" i="1"/>
  <c r="L11" i="1"/>
  <c r="M11" i="1"/>
  <c r="N11" i="1"/>
  <c r="N21" i="1" s="1"/>
  <c r="O11" i="1"/>
  <c r="O21" i="1" s="1"/>
  <c r="P11" i="1"/>
  <c r="Q11" i="1"/>
  <c r="Q21" i="1" s="1"/>
  <c r="R11" i="1"/>
  <c r="S11" i="1"/>
  <c r="S21" i="1" s="1"/>
  <c r="T11" i="1"/>
  <c r="U11" i="1"/>
  <c r="U21" i="1" s="1"/>
  <c r="D11" i="1"/>
  <c r="D21" i="1" s="1"/>
  <c r="M21" i="1"/>
  <c r="R21" i="1"/>
  <c r="V21" i="10"/>
  <c r="T21" i="10"/>
  <c r="P21" i="10"/>
  <c r="L21" i="10"/>
  <c r="R21" i="10"/>
  <c r="S21" i="10"/>
  <c r="K21" i="10"/>
  <c r="I21" i="10"/>
  <c r="J21" i="10"/>
  <c r="Q21" i="10"/>
  <c r="U21" i="10"/>
  <c r="O21" i="10"/>
  <c r="M21" i="10"/>
  <c r="H21" i="10"/>
  <c r="N21" i="10"/>
  <c r="F21" i="10"/>
  <c r="D21" i="10"/>
  <c r="E40" i="1"/>
  <c r="E21" i="10"/>
  <c r="X10" i="10"/>
  <c r="X16" i="10"/>
  <c r="G21" i="10"/>
  <c r="I40" i="1"/>
  <c r="U40" i="1"/>
  <c r="X21" i="10" l="1"/>
  <c r="K21" i="1"/>
  <c r="G21" i="1"/>
  <c r="P21" i="1"/>
  <c r="L21" i="1"/>
  <c r="F21" i="1"/>
  <c r="W21" i="1"/>
  <c r="V40" i="1"/>
  <c r="T21" i="1"/>
  <c r="H21" i="1"/>
  <c r="S40" i="1"/>
  <c r="O40" i="1"/>
  <c r="K40" i="1"/>
  <c r="G40" i="1"/>
  <c r="W40" i="1"/>
  <c r="V21" i="1"/>
</calcChain>
</file>

<file path=xl/sharedStrings.xml><?xml version="1.0" encoding="utf-8"?>
<sst xmlns="http://schemas.openxmlformats.org/spreadsheetml/2006/main" count="368" uniqueCount="133">
  <si>
    <t>ANO 1</t>
  </si>
  <si>
    <t>ANO 2</t>
  </si>
  <si>
    <t>TOTAL</t>
  </si>
  <si>
    <t>ATIVO</t>
  </si>
  <si>
    <t>ATIVO CIRCULANTE</t>
  </si>
  <si>
    <t>PASSIVO</t>
  </si>
  <si>
    <t>PATRIMÔNIO LÍQUIDO</t>
  </si>
  <si>
    <t>(-) Serviço da Dívida</t>
  </si>
  <si>
    <t>FLUXO DE CAIXA DO ACIONISTA</t>
  </si>
  <si>
    <t>1. RECURSOS PRÓPRIOS</t>
  </si>
  <si>
    <t>TOTAL DE RECURSOS PRÓPRIOS</t>
  </si>
  <si>
    <t>2. RECURSOS DE TERCEIROS</t>
  </si>
  <si>
    <t>TOTAL DE RECURSOS DE TERCEIROS</t>
  </si>
  <si>
    <t>TOTAL GERAL (1+2)</t>
  </si>
  <si>
    <t>TOTAL DO ATIVO</t>
  </si>
  <si>
    <t>TOTAL DO PASSIVO</t>
  </si>
  <si>
    <t>PASSIVO CIRCULANTE</t>
  </si>
  <si>
    <t>RECEITA OPERACIONAL BRUTA</t>
  </si>
  <si>
    <t>ANO 3</t>
  </si>
  <si>
    <t>ANO 4</t>
  </si>
  <si>
    <t>ANO 5</t>
  </si>
  <si>
    <t>(Detalhar por fonte de recurso)</t>
  </si>
  <si>
    <t>(+) Ingresso de Financiamentos</t>
  </si>
  <si>
    <t>(+) Economia Fiscal (tax shield)</t>
  </si>
  <si>
    <t>PARTIC.%</t>
  </si>
  <si>
    <t>ANO 6</t>
  </si>
  <si>
    <t>ANO 7</t>
  </si>
  <si>
    <t>ANO 8</t>
  </si>
  <si>
    <t>ANO 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</si>
  <si>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</si>
  <si>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</si>
  <si>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</si>
  <si>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</si>
  <si>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</si>
  <si>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</si>
  <si>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</si>
  <si>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</si>
  <si>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</si>
  <si>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</si>
  <si>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</si>
  <si>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QUADRO A.1 - BALANÇO PATRIMONIAL</t>
  </si>
  <si>
    <t>PASSIVO NÃO CIRCULANTE</t>
  </si>
  <si>
    <t>DEDUÇÕES DA RECEITA BRUTA</t>
  </si>
  <si>
    <t>RECEITA OPERACIONAL LÍQUIDA</t>
  </si>
  <si>
    <t>RESULTADO ANTES DO IMPOSTO DE RENDA E CSLL</t>
  </si>
  <si>
    <t>IMPOSTO DE RENDA</t>
  </si>
  <si>
    <t>CSLL</t>
  </si>
  <si>
    <t>RESULTADO DO EXERCÍCIO</t>
  </si>
  <si>
    <t>FLUXO DE CAIXA OPERACIONAL</t>
  </si>
  <si>
    <t>INDICADORES</t>
  </si>
  <si>
    <t>EBIT</t>
  </si>
  <si>
    <t>DEPRECIAÇÃO E AMORTIZAÇÃO</t>
  </si>
  <si>
    <t>(Detalhar)</t>
  </si>
  <si>
    <t>Valores em R$ 1.000</t>
  </si>
  <si>
    <t>(detalhar por fonte e item financiado)</t>
  </si>
  <si>
    <t>TOTAL DOS INGRESSOS</t>
  </si>
  <si>
    <t>AMORTIZAÇÃO DO PRINCIPAL</t>
  </si>
  <si>
    <t>TOTAL DOS SERVIÇOS DA DÍVIDA</t>
  </si>
  <si>
    <t>SERVIÇOS DA DÍVIDA</t>
  </si>
  <si>
    <t>a) Durante a implantação</t>
  </si>
  <si>
    <t xml:space="preserve">   (Detalhar por fonte de recurso)</t>
  </si>
  <si>
    <t>b) Durante a fase de operação</t>
  </si>
  <si>
    <t>(Detalhar os itens)</t>
  </si>
  <si>
    <t>ATIVO NÃO CIRCULANTE</t>
  </si>
  <si>
    <t>Valor da Base de Apuração do Imposto de Renda (Detalhar)</t>
  </si>
  <si>
    <t>Imposto de Renda (Detlhar aliquota)</t>
  </si>
  <si>
    <t>APURAÇÃO DO IMPOSTO DE RENDA E CSLL</t>
  </si>
  <si>
    <t>CSLL (Detalhar aliquota)</t>
  </si>
  <si>
    <t xml:space="preserve"> </t>
  </si>
  <si>
    <t>DESPESAS OPERACIONAIS</t>
  </si>
  <si>
    <t>Custos Operacionais</t>
  </si>
  <si>
    <t>Outras Despesas</t>
  </si>
  <si>
    <t>Depreciação e Amortização</t>
  </si>
  <si>
    <t>QUADRO A.2 - DEMONSTRATIVO DE RESULTADOS (CONTÁBIL)</t>
  </si>
  <si>
    <t>(+) Depreciação e Amortização</t>
  </si>
  <si>
    <t>(-) Investimentos</t>
  </si>
  <si>
    <t>QUADRO B - DEMONSTRATIVO DE FLUXO DE CAIXA</t>
  </si>
  <si>
    <t>CUSTOS OPERACIONAIS</t>
  </si>
  <si>
    <t>OUTRAS DESPESAS</t>
  </si>
  <si>
    <t>ATIVO INTANGÍVEL</t>
  </si>
  <si>
    <t>(-) Amortização do Ativo Intangível</t>
  </si>
  <si>
    <t>ATIVO IMOBLIZADO</t>
  </si>
  <si>
    <t>(-) Depreciação</t>
  </si>
  <si>
    <t>EBTIDA</t>
  </si>
  <si>
    <t>RESULTADO FINANCEIRO</t>
  </si>
  <si>
    <t>Receitas Financeiras</t>
  </si>
  <si>
    <t>Despesas Financeiras</t>
  </si>
  <si>
    <t>TAXA INTERNA DE RETORNO</t>
  </si>
  <si>
    <t>Acionista</t>
  </si>
  <si>
    <t>INGRESSOS DE EMPRÉSTIMOS,FINANCIAMENTOS,</t>
  </si>
  <si>
    <t>EMISSÃO DE DEBÊNTURES E OUTROS</t>
  </si>
  <si>
    <t>JUROS</t>
  </si>
  <si>
    <t>DESPESAS PRÉ-OPERACIONAIS</t>
  </si>
  <si>
    <t>C.5 - DEMONSTRATIVO DAS DESPESAS PRÉ-OPERACIONAIS</t>
  </si>
  <si>
    <t>QUADRO C.6 - DEMONSTRATIVO DOS INGRESSOS DE RECURSOS E SERVIÇOS DA DÍVIDA</t>
  </si>
  <si>
    <t>Projeto</t>
  </si>
  <si>
    <t>QUADRO A.3 - DEMONSTRATIVO DA ESTRUTURA DE CAPITAL</t>
  </si>
  <si>
    <t>FLUXO DE CAIXA DO PROJETO</t>
  </si>
  <si>
    <t>QUADRO C.2 - DEMONSTRATIVO DAS DESPESAS OPERACIONAIS</t>
  </si>
  <si>
    <t>RESULTADO NÃO OPERACIONAL</t>
  </si>
  <si>
    <t>Receitas com Venda de Ônibus</t>
  </si>
  <si>
    <t>PASSAGEIROS TRANSPORTADOS (1.000)</t>
  </si>
  <si>
    <t>Frota</t>
  </si>
  <si>
    <t>Despesas Gerais e Administrativas</t>
  </si>
  <si>
    <t>(+/-) Variação do Capital de Giro</t>
  </si>
  <si>
    <t>Sistemas Embarcados</t>
  </si>
  <si>
    <t>(-) Economia Fiscal (tax shield)</t>
  </si>
  <si>
    <t>(+) Juros</t>
  </si>
  <si>
    <t>Amortização</t>
  </si>
  <si>
    <t>Juros</t>
  </si>
  <si>
    <t>DESPESAS GERAIS E ADMINISTRATIVAS</t>
  </si>
  <si>
    <t>QUADRO C.3-A - IMOBLIZADO</t>
  </si>
  <si>
    <t xml:space="preserve">QUADRO C.3-B - ATIVO INTANGÍVEL </t>
  </si>
  <si>
    <t>ANEXO 34 - PLANO DE NEGÓCIOS</t>
  </si>
  <si>
    <t>TRIBUTOS E TAXAS</t>
  </si>
  <si>
    <t>(Detalhar os tributos e taxas incidentes e aliquotas)</t>
  </si>
  <si>
    <t>QUADRO C.1 - DEMONSTRATIVO DAS RECEITAS, TRIBUTOS E TAXAS</t>
  </si>
  <si>
    <t>(Detalhar os tributos e taxas incidentes)</t>
  </si>
  <si>
    <t>Depreciação e Amortização Administraivas</t>
  </si>
  <si>
    <t>Outros (Detalhar)</t>
  </si>
  <si>
    <t>ICSD*</t>
  </si>
  <si>
    <t>* Índice de Cobertura do Serviço da Dívida</t>
  </si>
  <si>
    <t>Parcela 3 - Receita com Gestão e Manutenção de Corredores</t>
  </si>
  <si>
    <t>Parcela 1 - Receita com Transporte Coletivo sobre Pneus</t>
  </si>
  <si>
    <t>Parcela 2 - Receita com Implantação, Gestão e Manutenção de Terminais</t>
  </si>
  <si>
    <t>Parcela 4 - Receita com Execução de Obras Civis</t>
  </si>
  <si>
    <t>Parcela 5 - Receita com Reposição de BENS VINCULADOS À CONCESSÃO</t>
  </si>
  <si>
    <t>PARCELA 1 - RECEITA COM TRANSPORTE COLETIVO SOBRE PNEUS</t>
  </si>
  <si>
    <t>PARCELA 2 - RECEITA COM IMPLANTAÇÃO, GESTÃO E MANUTENÇÃO DE TERMINAIS</t>
  </si>
  <si>
    <t>VALOR DA RECEITA</t>
  </si>
  <si>
    <t>PARCELA 3 - RECEITA COM GESTÃO E MANUTENÇÃO DE CORREDORES</t>
  </si>
  <si>
    <t>PARCELA 4 - RECEITA COM EXECUÇÃO DE OBRAS CIVIS</t>
  </si>
  <si>
    <t>PARCELA 5 - RECEITA COM REPOSIÇÃO DE BENS VINCULADOS À CONCESSÃO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</si>
</sst>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0" xfId="0" applyFont="1" applyFill="1" applyBorder="1"/>
    <xf numFmtId="0" fontId="2" fillId="2" borderId="8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4" xfId="0" applyFont="1" applyFill="1" applyBorder="1"/>
    <xf numFmtId="0" fontId="2" fillId="0" borderId="0" xfId="0" applyFont="1" applyBorder="1"/>
    <xf numFmtId="0" fontId="2" fillId="2" borderId="7" xfId="0" applyFont="1" applyFill="1" applyBorder="1"/>
    <xf numFmtId="0" fontId="2" fillId="2" borderId="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1" applyFont="1" applyBorder="1"/>
    <xf numFmtId="0" fontId="2" fillId="2" borderId="1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165" fontId="2" fillId="0" borderId="0" xfId="0" applyNumberFormat="1" applyFont="1" applyBorder="1"/>
    <xf numFmtId="165" fontId="2" fillId="2" borderId="3" xfId="3" applyNumberFormat="1" applyFont="1" applyFill="1" applyBorder="1" applyAlignment="1">
      <alignment horizontal="center"/>
    </xf>
    <xf numFmtId="165" fontId="2" fillId="2" borderId="3" xfId="3" applyNumberFormat="1" applyFont="1" applyFill="1" applyBorder="1"/>
    <xf numFmtId="0" fontId="2" fillId="0" borderId="5" xfId="0" applyFont="1" applyBorder="1"/>
    <xf numFmtId="0" fontId="1" fillId="0" borderId="0" xfId="0" applyFont="1"/>
    <xf numFmtId="0" fontId="1" fillId="2" borderId="0" xfId="0" applyFont="1" applyFill="1" applyBorder="1"/>
    <xf numFmtId="165" fontId="1" fillId="2" borderId="3" xfId="3" applyNumberFormat="1" applyFont="1" applyFill="1" applyBorder="1" applyAlignment="1">
      <alignment horizontal="center"/>
    </xf>
    <xf numFmtId="0" fontId="1" fillId="0" borderId="4" xfId="0" applyFont="1" applyBorder="1"/>
    <xf numFmtId="0" fontId="2" fillId="2" borderId="3" xfId="0" applyFont="1" applyFill="1" applyBorder="1" applyAlignment="1">
      <alignment horizontal="center"/>
    </xf>
    <xf numFmtId="3" fontId="1" fillId="2" borderId="0" xfId="0" applyNumberFormat="1" applyFont="1" applyFill="1" applyBorder="1"/>
    <xf numFmtId="0" fontId="1" fillId="2" borderId="4" xfId="0" applyFont="1" applyFill="1" applyBorder="1"/>
    <xf numFmtId="0" fontId="1" fillId="0" borderId="0" xfId="0" applyFont="1" applyBorder="1"/>
    <xf numFmtId="0" fontId="1" fillId="0" borderId="11" xfId="0" applyFont="1" applyBorder="1"/>
    <xf numFmtId="0" fontId="2" fillId="0" borderId="2" xfId="0" applyFont="1" applyBorder="1"/>
    <xf numFmtId="0" fontId="2" fillId="0" borderId="6" xfId="0" applyFont="1" applyBorder="1"/>
    <xf numFmtId="0" fontId="1" fillId="0" borderId="3" xfId="0" applyFont="1" applyBorder="1" applyAlignment="1">
      <alignment horizontal="center"/>
    </xf>
    <xf numFmtId="0" fontId="1" fillId="2" borderId="0" xfId="0" applyFont="1" applyFill="1"/>
    <xf numFmtId="0" fontId="1" fillId="2" borderId="10" xfId="0" applyFont="1" applyFill="1" applyBorder="1"/>
    <xf numFmtId="0" fontId="1" fillId="2" borderId="14" xfId="0" applyFont="1" applyFill="1" applyBorder="1"/>
    <xf numFmtId="165" fontId="1" fillId="2" borderId="3" xfId="3" applyNumberFormat="1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12" xfId="0" applyFont="1" applyFill="1" applyBorder="1"/>
    <xf numFmtId="165" fontId="1" fillId="2" borderId="17" xfId="3" applyNumberFormat="1" applyFont="1" applyFill="1" applyBorder="1"/>
    <xf numFmtId="0" fontId="1" fillId="2" borderId="15" xfId="0" applyFont="1" applyFill="1" applyBorder="1"/>
    <xf numFmtId="0" fontId="1" fillId="2" borderId="8" xfId="0" applyFont="1" applyFill="1" applyBorder="1"/>
    <xf numFmtId="165" fontId="1" fillId="2" borderId="9" xfId="3" applyNumberFormat="1" applyFont="1" applyFill="1" applyBorder="1"/>
    <xf numFmtId="0" fontId="1" fillId="2" borderId="13" xfId="0" applyFont="1" applyFill="1" applyBorder="1"/>
    <xf numFmtId="0" fontId="1" fillId="2" borderId="11" xfId="0" applyFont="1" applyFill="1" applyBorder="1"/>
    <xf numFmtId="3" fontId="1" fillId="2" borderId="4" xfId="0" applyNumberFormat="1" applyFont="1" applyFill="1" applyBorder="1"/>
    <xf numFmtId="165" fontId="1" fillId="0" borderId="3" xfId="3" applyNumberFormat="1" applyFont="1" applyFill="1" applyBorder="1"/>
    <xf numFmtId="3" fontId="1" fillId="2" borderId="5" xfId="0" applyNumberFormat="1" applyFont="1" applyFill="1" applyBorder="1"/>
    <xf numFmtId="3" fontId="1" fillId="2" borderId="6" xfId="0" applyNumberFormat="1" applyFont="1" applyFill="1" applyBorder="1"/>
    <xf numFmtId="3" fontId="1" fillId="2" borderId="7" xfId="0" applyNumberFormat="1" applyFont="1" applyFill="1" applyBorder="1"/>
    <xf numFmtId="3" fontId="1" fillId="2" borderId="8" xfId="0" applyNumberFormat="1" applyFont="1" applyFill="1" applyBorder="1"/>
    <xf numFmtId="3" fontId="1" fillId="2" borderId="10" xfId="0" applyNumberFormat="1" applyFont="1" applyFill="1" applyBorder="1"/>
    <xf numFmtId="165" fontId="1" fillId="0" borderId="0" xfId="0" applyNumberFormat="1" applyFont="1"/>
    <xf numFmtId="9" fontId="1" fillId="0" borderId="0" xfId="0" applyNumberFormat="1" applyFont="1"/>
    <xf numFmtId="9" fontId="1" fillId="0" borderId="0" xfId="2" applyFont="1"/>
    <xf numFmtId="3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/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165" fontId="1" fillId="0" borderId="0" xfId="3" applyNumberFormat="1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0" fontId="1" fillId="0" borderId="13" xfId="0" applyFont="1" applyBorder="1"/>
    <xf numFmtId="165" fontId="1" fillId="0" borderId="8" xfId="0" applyNumberFormat="1" applyFont="1" applyBorder="1" applyAlignment="1">
      <alignment horizontal="center"/>
    </xf>
    <xf numFmtId="165" fontId="1" fillId="0" borderId="9" xfId="0" applyNumberFormat="1" applyFont="1" applyBorder="1" applyAlignment="1">
      <alignment horizontal="center"/>
    </xf>
    <xf numFmtId="3" fontId="1" fillId="0" borderId="0" xfId="0" applyNumberFormat="1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1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0" fontId="1" fillId="0" borderId="1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3" fontId="1" fillId="0" borderId="0" xfId="0" applyNumberFormat="1" applyFont="1" applyBorder="1" applyAlignment="1">
      <alignment horizontal="center"/>
    </xf>
    <xf numFmtId="0" fontId="1" fillId="0" borderId="0" xfId="1" applyFont="1"/>
    <xf numFmtId="0" fontId="1" fillId="0" borderId="10" xfId="0" applyFont="1" applyBorder="1"/>
    <xf numFmtId="0" fontId="1" fillId="0" borderId="14" xfId="0" applyFont="1" applyBorder="1"/>
    <xf numFmtId="0" fontId="1" fillId="0" borderId="16" xfId="0" applyFont="1" applyBorder="1"/>
    <xf numFmtId="0" fontId="1" fillId="0" borderId="3" xfId="0" applyFont="1" applyBorder="1"/>
    <xf numFmtId="0" fontId="1" fillId="0" borderId="12" xfId="0" applyFont="1" applyBorder="1"/>
    <xf numFmtId="0" fontId="1" fillId="0" borderId="17" xfId="0" applyFont="1" applyBorder="1"/>
    <xf numFmtId="0" fontId="1" fillId="2" borderId="2" xfId="0" applyFont="1" applyFill="1" applyBorder="1"/>
    <xf numFmtId="0" fontId="1" fillId="2" borderId="3" xfId="0" applyFont="1" applyFill="1" applyBorder="1" applyAlignment="1">
      <alignment horizontal="center"/>
    </xf>
    <xf numFmtId="165" fontId="1" fillId="2" borderId="3" xfId="0" applyNumberFormat="1" applyFont="1" applyFill="1" applyBorder="1" applyAlignment="1">
      <alignment horizontal="center"/>
    </xf>
    <xf numFmtId="3" fontId="1" fillId="2" borderId="3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7" xfId="0" applyFont="1" applyFill="1" applyBorder="1"/>
    <xf numFmtId="165" fontId="1" fillId="2" borderId="10" xfId="0" applyNumberFormat="1" applyFont="1" applyFill="1" applyBorder="1" applyAlignment="1">
      <alignment horizontal="center"/>
    </xf>
    <xf numFmtId="165" fontId="1" fillId="2" borderId="9" xfId="0" applyNumberFormat="1" applyFont="1" applyFill="1" applyBorder="1" applyAlignment="1">
      <alignment horizontal="center"/>
    </xf>
    <xf numFmtId="165" fontId="1" fillId="2" borderId="0" xfId="0" applyNumberFormat="1" applyFont="1" applyFill="1" applyBorder="1" applyAlignment="1">
      <alignment horizontal="center"/>
    </xf>
    <xf numFmtId="0" fontId="1" fillId="2" borderId="9" xfId="0" applyFont="1" applyFill="1" applyBorder="1"/>
    <xf numFmtId="0" fontId="1" fillId="2" borderId="8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/>
    <xf numFmtId="0" fontId="1" fillId="2" borderId="2" xfId="0" applyFont="1" applyFill="1" applyBorder="1" applyAlignment="1">
      <alignment horizontal="center"/>
    </xf>
    <xf numFmtId="165" fontId="1" fillId="2" borderId="16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165" fontId="1" fillId="2" borderId="17" xfId="0" applyNumberFormat="1" applyFont="1" applyFill="1" applyBorder="1" applyAlignment="1">
      <alignment horizontal="center"/>
    </xf>
    <xf numFmtId="0" fontId="2" fillId="0" borderId="1" xfId="0" applyFont="1" applyBorder="1"/>
    <xf numFmtId="0" fontId="2" fillId="2" borderId="5" xfId="0" applyFont="1" applyFill="1" applyBorder="1"/>
    <xf numFmtId="0" fontId="1" fillId="2" borderId="17" xfId="0" applyFont="1" applyFill="1" applyBorder="1" applyAlignment="1">
      <alignment horizontal="center"/>
    </xf>
    <xf numFmtId="165" fontId="1" fillId="2" borderId="0" xfId="3" applyNumberFormat="1" applyFont="1" applyFill="1" applyAlignment="1">
      <alignment horizontal="center"/>
    </xf>
    <xf numFmtId="0" fontId="2" fillId="0" borderId="0" xfId="1" applyFont="1" applyFill="1" applyBorder="1"/>
    <xf numFmtId="0" fontId="2" fillId="0" borderId="9" xfId="0" applyFont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7" xfId="0" applyFont="1" applyBorder="1"/>
    <xf numFmtId="0" fontId="2" fillId="0" borderId="8" xfId="0" applyFont="1" applyBorder="1"/>
    <xf numFmtId="165" fontId="1" fillId="0" borderId="3" xfId="3" applyNumberFormat="1" applyFont="1" applyBorder="1"/>
    <xf numFmtId="165" fontId="1" fillId="0" borderId="3" xfId="0" applyNumberFormat="1" applyFont="1" applyBorder="1"/>
    <xf numFmtId="9" fontId="1" fillId="0" borderId="3" xfId="2" applyFont="1" applyBorder="1"/>
    <xf numFmtId="165" fontId="1" fillId="0" borderId="9" xfId="3" applyNumberFormat="1" applyFont="1" applyBorder="1"/>
    <xf numFmtId="0" fontId="1" fillId="0" borderId="9" xfId="0" applyFont="1" applyBorder="1"/>
    <xf numFmtId="165" fontId="1" fillId="0" borderId="9" xfId="0" applyNumberFormat="1" applyFont="1" applyBorder="1"/>
    <xf numFmtId="9" fontId="1" fillId="0" borderId="9" xfId="2" applyFont="1" applyBorder="1"/>
    <xf numFmtId="3" fontId="1" fillId="0" borderId="17" xfId="0" applyNumberFormat="1" applyFon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1" fillId="0" borderId="9" xfId="0" applyNumberFormat="1" applyFont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4" xfId="0" applyFont="1" applyFill="1" applyBorder="1"/>
    <xf numFmtId="0" fontId="1" fillId="0" borderId="11" xfId="0" applyFont="1" applyFill="1" applyBorder="1"/>
  </cellXfs>
  <cellStyles count="4">
    <cellStyle name="Normal" xfId="0" builtinId="0"/>
    <cellStyle name="Normal 2" xfId="1"/>
    <cellStyle name="Porcentagem" xfId="2" builtinId="5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8"/>
  <sheetViews>
    <sheetView showGridLines="0" tabSelected="1" zoomScale="85" zoomScaleNormal="85" workbookViewId="0">
      <pane xSplit="3" ySplit="7" topLeftCell="V32" activePane="bottomRight" state="frozen"/>
      <selection activeCell="D11" sqref="D11"/>
      <selection pane="topRight" activeCell="D11" sqref="D11"/>
      <selection pane="bottomLeft" activeCell="D11" sqref="D11"/>
      <selection pane="bottomRight" activeCell="X32" sqref="X32:AL40"/>
    </sheetView>
  </sheetViews>
  <sheetFormatPr defaultRowHeight="12.75" customHeight="1" x14ac:dyDescent="0.2"/>
  <cols>
    <col min="1" max="2" width="1.7109375" style="1" customWidth="1"/>
    <col min="3" max="3" width="36.42578125" style="23" customWidth="1"/>
    <col min="4" max="23" width="9.7109375" style="23" customWidth="1"/>
    <col min="24" max="26" width="10.7109375" style="23" customWidth="1"/>
    <col min="27" max="31" width="9.7109375" style="23" customWidth="1"/>
    <col min="32" max="16384" width="9.140625" style="23"/>
  </cols>
  <sheetData>
    <row r="1" spans="1:23" ht="15" customHeight="1" x14ac:dyDescent="0.2"/>
    <row r="2" spans="1:23" ht="15" customHeight="1" x14ac:dyDescent="0.2"/>
    <row r="3" spans="1:23" ht="15" customHeight="1" x14ac:dyDescent="0.2">
      <c r="A3" s="13" t="s">
        <v>113</v>
      </c>
      <c r="B3" s="13"/>
      <c r="C3" s="126"/>
      <c r="D3" s="126"/>
      <c r="E3" s="126"/>
      <c r="F3" s="126"/>
      <c r="G3" s="126"/>
    </row>
    <row r="4" spans="1:23" ht="15" customHeight="1" x14ac:dyDescent="0.2">
      <c r="A4" s="2" t="s">
        <v>40</v>
      </c>
      <c r="B4" s="2"/>
      <c r="C4" s="35"/>
      <c r="D4" s="35"/>
      <c r="E4" s="35"/>
      <c r="F4" s="35"/>
      <c r="G4" s="35"/>
    </row>
    <row r="5" spans="1:23" ht="15" customHeight="1" x14ac:dyDescent="0.2">
      <c r="A5" s="2"/>
      <c r="B5" s="2"/>
      <c r="C5" s="13"/>
      <c r="D5" s="35"/>
      <c r="E5" s="35"/>
      <c r="F5" s="2"/>
      <c r="G5" s="2"/>
    </row>
    <row r="6" spans="1:23" ht="15" customHeight="1" x14ac:dyDescent="0.2">
      <c r="A6" s="35" t="s">
        <v>53</v>
      </c>
      <c r="B6" s="2"/>
      <c r="C6" s="2"/>
      <c r="D6" s="35"/>
      <c r="E6" s="35"/>
      <c r="F6" s="2"/>
      <c r="G6" s="2"/>
    </row>
    <row r="7" spans="1:23" ht="15" customHeight="1" x14ac:dyDescent="0.2">
      <c r="A7" s="10"/>
      <c r="B7" s="6"/>
      <c r="C7" s="36"/>
      <c r="D7" s="7" t="s">
        <v>0</v>
      </c>
      <c r="E7" s="7" t="s">
        <v>1</v>
      </c>
      <c r="F7" s="7" t="s">
        <v>18</v>
      </c>
      <c r="G7" s="7" t="s">
        <v>19</v>
      </c>
      <c r="H7" s="7" t="s">
        <v>20</v>
      </c>
      <c r="I7" s="7" t="s">
        <v>25</v>
      </c>
      <c r="J7" s="7" t="s">
        <v>26</v>
      </c>
      <c r="K7" s="7" t="s">
        <v>27</v>
      </c>
      <c r="L7" s="7" t="s">
        <v>28</v>
      </c>
      <c r="M7" s="7" t="s">
        <v>29</v>
      </c>
      <c r="N7" s="7" t="s">
        <v>30</v>
      </c>
      <c r="O7" s="7" t="s">
        <v>31</v>
      </c>
      <c r="P7" s="7" t="s">
        <v>32</v>
      </c>
      <c r="Q7" s="7" t="s">
        <v>33</v>
      </c>
      <c r="R7" s="7" t="s">
        <v>34</v>
      </c>
      <c r="S7" s="7" t="s">
        <v>35</v>
      </c>
      <c r="T7" s="7" t="s">
        <v>36</v>
      </c>
      <c r="U7" s="7" t="s">
        <v>37</v>
      </c>
      <c r="V7" s="7" t="s">
        <v>38</v>
      </c>
      <c r="W7" s="7" t="s">
        <v>39</v>
      </c>
    </row>
    <row r="8" spans="1:23" ht="15" customHeight="1" x14ac:dyDescent="0.2">
      <c r="A8" s="3"/>
      <c r="B8" s="4"/>
      <c r="C8" s="37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</row>
    <row r="9" spans="1:23" ht="15" customHeight="1" x14ac:dyDescent="0.2">
      <c r="A9" s="29" t="s">
        <v>3</v>
      </c>
      <c r="B9" s="24"/>
      <c r="C9" s="24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</row>
    <row r="10" spans="1:23" ht="15" customHeight="1" x14ac:dyDescent="0.2">
      <c r="A10" s="29"/>
      <c r="B10" s="24"/>
      <c r="C10" s="24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</row>
    <row r="11" spans="1:23" ht="15" customHeight="1" x14ac:dyDescent="0.2">
      <c r="A11" s="29"/>
      <c r="B11" s="24" t="s">
        <v>4</v>
      </c>
      <c r="C11" s="24"/>
      <c r="D11" s="38">
        <f>SUM(D12:D14)</f>
        <v>0</v>
      </c>
      <c r="E11" s="38">
        <f t="shared" ref="E11:U11" si="0">SUM(E12:E14)</f>
        <v>0</v>
      </c>
      <c r="F11" s="38">
        <f t="shared" si="0"/>
        <v>0</v>
      </c>
      <c r="G11" s="38">
        <f t="shared" si="0"/>
        <v>0</v>
      </c>
      <c r="H11" s="38">
        <f t="shared" si="0"/>
        <v>0</v>
      </c>
      <c r="I11" s="38">
        <f t="shared" si="0"/>
        <v>0</v>
      </c>
      <c r="J11" s="38">
        <f t="shared" si="0"/>
        <v>0</v>
      </c>
      <c r="K11" s="38">
        <f t="shared" si="0"/>
        <v>0</v>
      </c>
      <c r="L11" s="38">
        <f t="shared" si="0"/>
        <v>0</v>
      </c>
      <c r="M11" s="38">
        <f t="shared" si="0"/>
        <v>0</v>
      </c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  <c r="S11" s="38">
        <f t="shared" si="0"/>
        <v>0</v>
      </c>
      <c r="T11" s="38">
        <f t="shared" si="0"/>
        <v>0</v>
      </c>
      <c r="U11" s="38">
        <f t="shared" si="0"/>
        <v>0</v>
      </c>
      <c r="V11" s="38">
        <f t="shared" ref="V11:W11" si="1">SUM(V12:V14)</f>
        <v>0</v>
      </c>
      <c r="W11" s="38">
        <f t="shared" si="1"/>
        <v>0</v>
      </c>
    </row>
    <row r="12" spans="1:23" ht="15" customHeight="1" x14ac:dyDescent="0.2">
      <c r="A12" s="29"/>
      <c r="B12" s="24"/>
      <c r="C12" s="24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</row>
    <row r="13" spans="1:23" ht="15" customHeight="1" x14ac:dyDescent="0.2">
      <c r="A13" s="29"/>
      <c r="B13" s="24"/>
      <c r="C13" s="24" t="s">
        <v>62</v>
      </c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</row>
    <row r="14" spans="1:23" ht="15" customHeight="1" x14ac:dyDescent="0.2">
      <c r="A14" s="29"/>
      <c r="B14" s="24"/>
      <c r="C14" s="24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</row>
    <row r="15" spans="1:23" ht="15" customHeight="1" x14ac:dyDescent="0.2">
      <c r="A15" s="29"/>
      <c r="B15" s="24"/>
      <c r="C15" s="24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</row>
    <row r="16" spans="1:23" ht="15" customHeight="1" x14ac:dyDescent="0.2">
      <c r="A16" s="29"/>
      <c r="B16" s="24" t="s">
        <v>63</v>
      </c>
      <c r="C16" s="24"/>
      <c r="D16" s="38">
        <f>SUM(D17:D19)</f>
        <v>0</v>
      </c>
      <c r="E16" s="38">
        <f t="shared" ref="E16:U16" si="2">SUM(E17:E19)</f>
        <v>0</v>
      </c>
      <c r="F16" s="38">
        <f t="shared" si="2"/>
        <v>0</v>
      </c>
      <c r="G16" s="38">
        <f t="shared" si="2"/>
        <v>0</v>
      </c>
      <c r="H16" s="38">
        <f t="shared" si="2"/>
        <v>0</v>
      </c>
      <c r="I16" s="38">
        <f t="shared" si="2"/>
        <v>0</v>
      </c>
      <c r="J16" s="38">
        <f t="shared" si="2"/>
        <v>0</v>
      </c>
      <c r="K16" s="38">
        <f t="shared" si="2"/>
        <v>0</v>
      </c>
      <c r="L16" s="38">
        <f t="shared" si="2"/>
        <v>0</v>
      </c>
      <c r="M16" s="38">
        <f t="shared" si="2"/>
        <v>0</v>
      </c>
      <c r="N16" s="38">
        <f t="shared" si="2"/>
        <v>0</v>
      </c>
      <c r="O16" s="38">
        <f t="shared" si="2"/>
        <v>0</v>
      </c>
      <c r="P16" s="38">
        <f t="shared" si="2"/>
        <v>0</v>
      </c>
      <c r="Q16" s="38">
        <f t="shared" si="2"/>
        <v>0</v>
      </c>
      <c r="R16" s="38">
        <f t="shared" si="2"/>
        <v>0</v>
      </c>
      <c r="S16" s="38">
        <f t="shared" si="2"/>
        <v>0</v>
      </c>
      <c r="T16" s="38">
        <f t="shared" si="2"/>
        <v>0</v>
      </c>
      <c r="U16" s="38">
        <f t="shared" si="2"/>
        <v>0</v>
      </c>
      <c r="V16" s="38">
        <f t="shared" ref="V16:W16" si="3">SUM(V17:V19)</f>
        <v>0</v>
      </c>
      <c r="W16" s="38">
        <f t="shared" si="3"/>
        <v>0</v>
      </c>
    </row>
    <row r="17" spans="1:23" ht="15" customHeight="1" x14ac:dyDescent="0.2">
      <c r="A17" s="29"/>
      <c r="B17" s="24"/>
      <c r="C17" s="24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</row>
    <row r="18" spans="1:23" ht="15" customHeight="1" x14ac:dyDescent="0.2">
      <c r="A18" s="29"/>
      <c r="B18" s="24"/>
      <c r="C18" s="24" t="s">
        <v>62</v>
      </c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</row>
    <row r="19" spans="1:23" ht="15" customHeight="1" x14ac:dyDescent="0.2">
      <c r="A19" s="29"/>
      <c r="B19" s="24"/>
      <c r="C19" s="24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</row>
    <row r="20" spans="1:23" ht="15" customHeight="1" x14ac:dyDescent="0.2">
      <c r="A20" s="39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</row>
    <row r="21" spans="1:23" ht="15" customHeight="1" x14ac:dyDescent="0.2">
      <c r="A21" s="43"/>
      <c r="B21" s="44" t="s">
        <v>14</v>
      </c>
      <c r="C21" s="36"/>
      <c r="D21" s="45">
        <f>+D11+D16</f>
        <v>0</v>
      </c>
      <c r="E21" s="45">
        <f t="shared" ref="E21:U21" si="4">+E11+E16</f>
        <v>0</v>
      </c>
      <c r="F21" s="45">
        <f t="shared" si="4"/>
        <v>0</v>
      </c>
      <c r="G21" s="45">
        <f t="shared" si="4"/>
        <v>0</v>
      </c>
      <c r="H21" s="45">
        <f t="shared" si="4"/>
        <v>0</v>
      </c>
      <c r="I21" s="45">
        <f t="shared" si="4"/>
        <v>0</v>
      </c>
      <c r="J21" s="45">
        <f t="shared" si="4"/>
        <v>0</v>
      </c>
      <c r="K21" s="45">
        <f t="shared" si="4"/>
        <v>0</v>
      </c>
      <c r="L21" s="45">
        <f t="shared" si="4"/>
        <v>0</v>
      </c>
      <c r="M21" s="45">
        <f t="shared" si="4"/>
        <v>0</v>
      </c>
      <c r="N21" s="45">
        <f t="shared" si="4"/>
        <v>0</v>
      </c>
      <c r="O21" s="45">
        <f t="shared" si="4"/>
        <v>0</v>
      </c>
      <c r="P21" s="45">
        <f t="shared" si="4"/>
        <v>0</v>
      </c>
      <c r="Q21" s="45">
        <f t="shared" si="4"/>
        <v>0</v>
      </c>
      <c r="R21" s="45">
        <f t="shared" si="4"/>
        <v>0</v>
      </c>
      <c r="S21" s="45">
        <f t="shared" si="4"/>
        <v>0</v>
      </c>
      <c r="T21" s="45">
        <f t="shared" si="4"/>
        <v>0</v>
      </c>
      <c r="U21" s="45">
        <f t="shared" si="4"/>
        <v>0</v>
      </c>
      <c r="V21" s="45">
        <f t="shared" ref="V21:W21" si="5">+V11+V16</f>
        <v>0</v>
      </c>
      <c r="W21" s="45">
        <f t="shared" si="5"/>
        <v>0</v>
      </c>
    </row>
    <row r="22" spans="1:23" ht="15" customHeight="1" x14ac:dyDescent="0.2">
      <c r="A22" s="46"/>
      <c r="B22" s="24"/>
      <c r="C22" s="4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</row>
    <row r="23" spans="1:23" ht="15" customHeight="1" x14ac:dyDescent="0.2">
      <c r="A23" s="29" t="s">
        <v>5</v>
      </c>
      <c r="B23" s="24"/>
      <c r="C23" s="24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</row>
    <row r="24" spans="1:23" ht="15" customHeight="1" x14ac:dyDescent="0.2">
      <c r="A24" s="29"/>
      <c r="B24" s="24"/>
      <c r="C24" s="24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</row>
    <row r="25" spans="1:23" s="58" customFormat="1" ht="15" customHeight="1" x14ac:dyDescent="0.2">
      <c r="A25" s="48"/>
      <c r="B25" s="28" t="s">
        <v>16</v>
      </c>
      <c r="C25" s="28"/>
      <c r="D25" s="38">
        <f>SUM(D26:D28)</f>
        <v>0</v>
      </c>
      <c r="E25" s="38">
        <f t="shared" ref="E25:U25" si="6">SUM(E26:E28)</f>
        <v>0</v>
      </c>
      <c r="F25" s="38">
        <f t="shared" si="6"/>
        <v>0</v>
      </c>
      <c r="G25" s="38">
        <f t="shared" si="6"/>
        <v>0</v>
      </c>
      <c r="H25" s="38">
        <f t="shared" si="6"/>
        <v>0</v>
      </c>
      <c r="I25" s="38">
        <f t="shared" si="6"/>
        <v>0</v>
      </c>
      <c r="J25" s="38">
        <f t="shared" si="6"/>
        <v>0</v>
      </c>
      <c r="K25" s="38">
        <f t="shared" si="6"/>
        <v>0</v>
      </c>
      <c r="L25" s="38">
        <f t="shared" si="6"/>
        <v>0</v>
      </c>
      <c r="M25" s="38">
        <f t="shared" si="6"/>
        <v>0</v>
      </c>
      <c r="N25" s="38">
        <f t="shared" si="6"/>
        <v>0</v>
      </c>
      <c r="O25" s="38">
        <f t="shared" si="6"/>
        <v>0</v>
      </c>
      <c r="P25" s="38">
        <f t="shared" si="6"/>
        <v>0</v>
      </c>
      <c r="Q25" s="38">
        <f t="shared" si="6"/>
        <v>0</v>
      </c>
      <c r="R25" s="38">
        <f t="shared" si="6"/>
        <v>0</v>
      </c>
      <c r="S25" s="38">
        <f t="shared" si="6"/>
        <v>0</v>
      </c>
      <c r="T25" s="38">
        <f t="shared" si="6"/>
        <v>0</v>
      </c>
      <c r="U25" s="38">
        <f t="shared" si="6"/>
        <v>0</v>
      </c>
      <c r="V25" s="38">
        <f t="shared" ref="V25:W25" si="7">SUM(V26:V28)</f>
        <v>0</v>
      </c>
      <c r="W25" s="38">
        <f t="shared" si="7"/>
        <v>0</v>
      </c>
    </row>
    <row r="26" spans="1:23" s="58" customFormat="1" ht="15" customHeight="1" x14ac:dyDescent="0.2">
      <c r="A26" s="48"/>
      <c r="B26" s="28"/>
      <c r="C26" s="28"/>
      <c r="D26" s="38"/>
      <c r="E26" s="38"/>
      <c r="F26" s="38"/>
      <c r="G26" s="49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</row>
    <row r="27" spans="1:23" s="58" customFormat="1" ht="15" customHeight="1" x14ac:dyDescent="0.2">
      <c r="A27" s="48"/>
      <c r="B27" s="28"/>
      <c r="C27" s="28" t="s">
        <v>62</v>
      </c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</row>
    <row r="28" spans="1:23" s="58" customFormat="1" ht="15" customHeight="1" x14ac:dyDescent="0.2">
      <c r="A28" s="48"/>
      <c r="B28" s="28"/>
      <c r="C28" s="2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</row>
    <row r="29" spans="1:23" s="58" customFormat="1" ht="15" customHeight="1" x14ac:dyDescent="0.2">
      <c r="A29" s="48"/>
      <c r="B29" s="28"/>
      <c r="C29" s="2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</row>
    <row r="30" spans="1:23" s="58" customFormat="1" ht="15" customHeight="1" x14ac:dyDescent="0.2">
      <c r="A30" s="48"/>
      <c r="B30" s="28" t="s">
        <v>41</v>
      </c>
      <c r="C30" s="28"/>
      <c r="D30" s="21">
        <f>SUM(D31:D33)</f>
        <v>0</v>
      </c>
      <c r="E30" s="21">
        <f t="shared" ref="E30:U30" si="8">SUM(E31:E33)</f>
        <v>0</v>
      </c>
      <c r="F30" s="21">
        <f t="shared" si="8"/>
        <v>0</v>
      </c>
      <c r="G30" s="21">
        <f t="shared" si="8"/>
        <v>0</v>
      </c>
      <c r="H30" s="21">
        <f t="shared" si="8"/>
        <v>0</v>
      </c>
      <c r="I30" s="21">
        <f t="shared" si="8"/>
        <v>0</v>
      </c>
      <c r="J30" s="21">
        <f t="shared" si="8"/>
        <v>0</v>
      </c>
      <c r="K30" s="21">
        <f t="shared" si="8"/>
        <v>0</v>
      </c>
      <c r="L30" s="21">
        <f t="shared" si="8"/>
        <v>0</v>
      </c>
      <c r="M30" s="21">
        <f t="shared" si="8"/>
        <v>0</v>
      </c>
      <c r="N30" s="21">
        <f t="shared" si="8"/>
        <v>0</v>
      </c>
      <c r="O30" s="21">
        <f t="shared" si="8"/>
        <v>0</v>
      </c>
      <c r="P30" s="21">
        <f t="shared" si="8"/>
        <v>0</v>
      </c>
      <c r="Q30" s="21">
        <f t="shared" si="8"/>
        <v>0</v>
      </c>
      <c r="R30" s="21">
        <f t="shared" si="8"/>
        <v>0</v>
      </c>
      <c r="S30" s="21">
        <f t="shared" si="8"/>
        <v>0</v>
      </c>
      <c r="T30" s="21">
        <f t="shared" si="8"/>
        <v>0</v>
      </c>
      <c r="U30" s="21">
        <f t="shared" si="8"/>
        <v>0</v>
      </c>
      <c r="V30" s="21">
        <f t="shared" ref="V30:W30" si="9">SUM(V31:V33)</f>
        <v>0</v>
      </c>
      <c r="W30" s="21">
        <f t="shared" si="9"/>
        <v>0</v>
      </c>
    </row>
    <row r="31" spans="1:23" s="58" customFormat="1" ht="15" customHeight="1" x14ac:dyDescent="0.2">
      <c r="A31" s="48"/>
      <c r="B31" s="28"/>
      <c r="C31" s="2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</row>
    <row r="32" spans="1:23" s="58" customFormat="1" ht="15" customHeight="1" x14ac:dyDescent="0.2">
      <c r="A32" s="48"/>
      <c r="B32" s="28"/>
      <c r="C32" s="28" t="s">
        <v>62</v>
      </c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</row>
    <row r="33" spans="1:23" s="58" customFormat="1" ht="15" customHeight="1" x14ac:dyDescent="0.2">
      <c r="A33" s="48"/>
      <c r="B33" s="28"/>
      <c r="C33" s="2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</row>
    <row r="34" spans="1:23" s="58" customFormat="1" ht="15" customHeight="1" x14ac:dyDescent="0.2">
      <c r="A34" s="48"/>
      <c r="B34" s="28"/>
      <c r="C34" s="2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</row>
    <row r="35" spans="1:23" s="58" customFormat="1" ht="15" customHeight="1" x14ac:dyDescent="0.2">
      <c r="A35" s="48"/>
      <c r="B35" s="28" t="s">
        <v>6</v>
      </c>
      <c r="C35" s="28"/>
      <c r="D35" s="21">
        <f>SUM(D36:D38)</f>
        <v>0</v>
      </c>
      <c r="E35" s="21">
        <f t="shared" ref="E35:U35" si="10">SUM(E36:E38)</f>
        <v>0</v>
      </c>
      <c r="F35" s="21">
        <f t="shared" si="10"/>
        <v>0</v>
      </c>
      <c r="G35" s="21">
        <f t="shared" si="10"/>
        <v>0</v>
      </c>
      <c r="H35" s="21">
        <f t="shared" si="10"/>
        <v>0</v>
      </c>
      <c r="I35" s="21">
        <f t="shared" si="10"/>
        <v>0</v>
      </c>
      <c r="J35" s="21">
        <f t="shared" si="10"/>
        <v>0</v>
      </c>
      <c r="K35" s="21">
        <f t="shared" si="10"/>
        <v>0</v>
      </c>
      <c r="L35" s="21">
        <f t="shared" si="10"/>
        <v>0</v>
      </c>
      <c r="M35" s="21">
        <f t="shared" si="10"/>
        <v>0</v>
      </c>
      <c r="N35" s="21">
        <f t="shared" si="10"/>
        <v>0</v>
      </c>
      <c r="O35" s="21">
        <f t="shared" si="10"/>
        <v>0</v>
      </c>
      <c r="P35" s="21">
        <f t="shared" si="10"/>
        <v>0</v>
      </c>
      <c r="Q35" s="21">
        <f t="shared" si="10"/>
        <v>0</v>
      </c>
      <c r="R35" s="21">
        <f t="shared" si="10"/>
        <v>0</v>
      </c>
      <c r="S35" s="21">
        <f t="shared" si="10"/>
        <v>0</v>
      </c>
      <c r="T35" s="21">
        <f t="shared" si="10"/>
        <v>0</v>
      </c>
      <c r="U35" s="21">
        <f t="shared" si="10"/>
        <v>0</v>
      </c>
      <c r="V35" s="21">
        <f t="shared" ref="V35:W35" si="11">SUM(V36:V38)</f>
        <v>0</v>
      </c>
      <c r="W35" s="21">
        <f t="shared" si="11"/>
        <v>0</v>
      </c>
    </row>
    <row r="36" spans="1:23" s="58" customFormat="1" ht="15" customHeight="1" x14ac:dyDescent="0.2">
      <c r="A36" s="48"/>
      <c r="B36" s="28"/>
      <c r="C36" s="2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</row>
    <row r="37" spans="1:23" s="58" customFormat="1" ht="15" customHeight="1" x14ac:dyDescent="0.2">
      <c r="A37" s="48"/>
      <c r="B37" s="28"/>
      <c r="C37" s="28" t="s">
        <v>62</v>
      </c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</row>
    <row r="38" spans="1:23" s="58" customFormat="1" ht="15" customHeight="1" x14ac:dyDescent="0.2">
      <c r="A38" s="48"/>
      <c r="B38" s="28"/>
      <c r="C38" s="2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</row>
    <row r="39" spans="1:23" s="58" customFormat="1" ht="15" customHeight="1" x14ac:dyDescent="0.2">
      <c r="A39" s="50"/>
      <c r="B39" s="51"/>
      <c r="C39" s="51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</row>
    <row r="40" spans="1:23" s="58" customFormat="1" ht="15" customHeight="1" x14ac:dyDescent="0.2">
      <c r="A40" s="52"/>
      <c r="B40" s="53" t="s">
        <v>15</v>
      </c>
      <c r="C40" s="54"/>
      <c r="D40" s="45">
        <f t="shared" ref="D40:U40" si="12">+D25+D30+D35</f>
        <v>0</v>
      </c>
      <c r="E40" s="45">
        <f t="shared" si="12"/>
        <v>0</v>
      </c>
      <c r="F40" s="45">
        <f t="shared" si="12"/>
        <v>0</v>
      </c>
      <c r="G40" s="45">
        <f t="shared" si="12"/>
        <v>0</v>
      </c>
      <c r="H40" s="45">
        <f t="shared" si="12"/>
        <v>0</v>
      </c>
      <c r="I40" s="45">
        <f t="shared" si="12"/>
        <v>0</v>
      </c>
      <c r="J40" s="45">
        <f t="shared" si="12"/>
        <v>0</v>
      </c>
      <c r="K40" s="45">
        <f t="shared" si="12"/>
        <v>0</v>
      </c>
      <c r="L40" s="45">
        <f t="shared" si="12"/>
        <v>0</v>
      </c>
      <c r="M40" s="45">
        <f t="shared" si="12"/>
        <v>0</v>
      </c>
      <c r="N40" s="45">
        <f t="shared" si="12"/>
        <v>0</v>
      </c>
      <c r="O40" s="45">
        <f t="shared" si="12"/>
        <v>0</v>
      </c>
      <c r="P40" s="45">
        <f t="shared" si="12"/>
        <v>0</v>
      </c>
      <c r="Q40" s="45">
        <f t="shared" si="12"/>
        <v>0</v>
      </c>
      <c r="R40" s="45">
        <f t="shared" si="12"/>
        <v>0</v>
      </c>
      <c r="S40" s="45">
        <f t="shared" si="12"/>
        <v>0</v>
      </c>
      <c r="T40" s="45">
        <f t="shared" si="12"/>
        <v>0</v>
      </c>
      <c r="U40" s="45">
        <f t="shared" si="12"/>
        <v>0</v>
      </c>
      <c r="V40" s="45">
        <f t="shared" ref="V40:W40" si="13">+V25+V30+V35</f>
        <v>0</v>
      </c>
      <c r="W40" s="45">
        <f t="shared" si="13"/>
        <v>0</v>
      </c>
    </row>
    <row r="41" spans="1:23" ht="15" customHeight="1" x14ac:dyDescent="0.2">
      <c r="A41" s="23"/>
      <c r="B41" s="23"/>
    </row>
    <row r="42" spans="1:23" ht="15" customHeight="1" x14ac:dyDescent="0.2">
      <c r="A42" s="23"/>
      <c r="B42" s="23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</row>
    <row r="43" spans="1:23" ht="15" customHeight="1" x14ac:dyDescent="0.2">
      <c r="A43" s="23"/>
      <c r="B43" s="23"/>
    </row>
    <row r="44" spans="1:23" ht="15" customHeight="1" x14ac:dyDescent="0.2">
      <c r="A44" s="23"/>
      <c r="B44" s="23"/>
      <c r="C44" s="56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</row>
    <row r="45" spans="1:23" ht="15" customHeight="1" x14ac:dyDescent="0.2">
      <c r="A45" s="23"/>
      <c r="B45" s="23"/>
      <c r="C45" s="28"/>
    </row>
    <row r="46" spans="1:23" ht="15" customHeight="1" x14ac:dyDescent="0.2">
      <c r="A46" s="23"/>
      <c r="B46" s="23"/>
      <c r="D46" s="58"/>
      <c r="E46" s="58"/>
      <c r="F46" s="58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</row>
    <row r="47" spans="1:23" ht="15" customHeight="1" x14ac:dyDescent="0.2">
      <c r="A47" s="23"/>
      <c r="B47" s="23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</row>
    <row r="48" spans="1:23" ht="15" customHeight="1" x14ac:dyDescent="0.2">
      <c r="A48" s="23"/>
      <c r="B48" s="23"/>
    </row>
    <row r="49" spans="1:23" ht="15" customHeight="1" x14ac:dyDescent="0.2">
      <c r="A49" s="23"/>
      <c r="B49" s="23"/>
    </row>
    <row r="50" spans="1:23" ht="15" customHeight="1" x14ac:dyDescent="0.2">
      <c r="A50" s="23"/>
      <c r="B50" s="23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</row>
    <row r="51" spans="1:23" ht="15" customHeight="1" x14ac:dyDescent="0.2">
      <c r="A51" s="23"/>
      <c r="B51" s="23"/>
    </row>
    <row r="52" spans="1:23" ht="15" customHeight="1" x14ac:dyDescent="0.2">
      <c r="A52" s="23"/>
      <c r="B52" s="23"/>
    </row>
    <row r="53" spans="1:23" ht="15" customHeight="1" x14ac:dyDescent="0.2">
      <c r="A53" s="23"/>
      <c r="B53" s="23"/>
    </row>
    <row r="54" spans="1:23" ht="15" customHeight="1" x14ac:dyDescent="0.2"/>
    <row r="55" spans="1:23" ht="15" customHeight="1" x14ac:dyDescent="0.2"/>
    <row r="56" spans="1:23" ht="15" customHeight="1" x14ac:dyDescent="0.2"/>
    <row r="57" spans="1:23" ht="15" customHeight="1" x14ac:dyDescent="0.2"/>
    <row r="58" spans="1:23" ht="1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5048" scale="90" orientation="landscape" r:id="rId1"/>
  <headerFooter alignWithMargins="0">
    <oddHeader>&amp;CMINUTA DE EDITAL DA CONCORRÊNCIA INTERNACIONAL Nº 17/2013 - CONSULTA PÚBLICA</oddHeader>
    <oddFooter>&amp;L&amp;F&amp;R&amp;A 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72"/>
  <sheetViews>
    <sheetView showGridLines="0" zoomScale="85" zoomScaleNormal="85" workbookViewId="0">
      <pane xSplit="3" ySplit="7" topLeftCell="P8" activePane="bottomRight" state="frozen"/>
      <selection activeCell="D11" sqref="D11"/>
      <selection pane="topRight" activeCell="D11" sqref="D11"/>
      <selection pane="bottomLeft" activeCell="D11" sqref="D11"/>
      <selection pane="bottomRight" activeCell="Z10" sqref="Z10"/>
    </sheetView>
  </sheetViews>
  <sheetFormatPr defaultRowHeight="12.75" x14ac:dyDescent="0.2"/>
  <cols>
    <col min="1" max="2" width="1.7109375" style="1" customWidth="1"/>
    <col min="3" max="3" width="61.42578125" style="23" customWidth="1"/>
    <col min="4" max="23" width="9.7109375" style="23" customWidth="1"/>
    <col min="24" max="24" width="10.5703125" style="23" customWidth="1"/>
    <col min="25" max="37" width="9.7109375" style="23" customWidth="1"/>
    <col min="38" max="16384" width="9.140625" style="23"/>
  </cols>
  <sheetData>
    <row r="1" spans="1:50" ht="15" customHeight="1" x14ac:dyDescent="0.2"/>
    <row r="2" spans="1:50" ht="15" customHeight="1" x14ac:dyDescent="0.2"/>
    <row r="3" spans="1:50" ht="15" customHeight="1" x14ac:dyDescent="0.2">
      <c r="A3" s="13" t="s">
        <v>113</v>
      </c>
      <c r="B3" s="13"/>
      <c r="C3" s="126"/>
      <c r="D3" s="126"/>
      <c r="E3" s="126"/>
      <c r="F3" s="126"/>
      <c r="G3" s="126"/>
      <c r="H3" s="35"/>
    </row>
    <row r="4" spans="1:50" ht="15" customHeight="1" x14ac:dyDescent="0.2">
      <c r="A4" s="2" t="s">
        <v>73</v>
      </c>
      <c r="B4" s="2"/>
      <c r="C4" s="35"/>
      <c r="D4" s="35"/>
      <c r="E4" s="35"/>
      <c r="F4" s="35"/>
      <c r="G4" s="2"/>
      <c r="H4" s="35"/>
    </row>
    <row r="5" spans="1:50" ht="15" customHeight="1" x14ac:dyDescent="0.2">
      <c r="A5" s="2"/>
      <c r="B5" s="2"/>
      <c r="C5" s="35"/>
      <c r="D5" s="35"/>
      <c r="E5" s="35"/>
      <c r="F5" s="35"/>
      <c r="G5" s="2"/>
      <c r="H5" s="35"/>
    </row>
    <row r="6" spans="1:50" ht="15" customHeight="1" x14ac:dyDescent="0.2">
      <c r="A6" s="35" t="s">
        <v>53</v>
      </c>
      <c r="B6" s="2"/>
      <c r="C6" s="2"/>
      <c r="D6" s="35"/>
      <c r="E6" s="35"/>
      <c r="F6" s="35"/>
      <c r="G6" s="2"/>
      <c r="H6" s="35"/>
    </row>
    <row r="7" spans="1:50" ht="15" customHeight="1" x14ac:dyDescent="0.2">
      <c r="A7" s="10"/>
      <c r="B7" s="6"/>
      <c r="C7" s="44"/>
      <c r="D7" s="7" t="s">
        <v>0</v>
      </c>
      <c r="E7" s="7" t="s">
        <v>1</v>
      </c>
      <c r="F7" s="7" t="s">
        <v>18</v>
      </c>
      <c r="G7" s="7" t="s">
        <v>19</v>
      </c>
      <c r="H7" s="7" t="s">
        <v>20</v>
      </c>
      <c r="I7" s="7" t="s">
        <v>25</v>
      </c>
      <c r="J7" s="7" t="s">
        <v>26</v>
      </c>
      <c r="K7" s="7" t="s">
        <v>27</v>
      </c>
      <c r="L7" s="7" t="s">
        <v>28</v>
      </c>
      <c r="M7" s="7" t="s">
        <v>29</v>
      </c>
      <c r="N7" s="7" t="s">
        <v>30</v>
      </c>
      <c r="O7" s="7" t="s">
        <v>31</v>
      </c>
      <c r="P7" s="7" t="s">
        <v>32</v>
      </c>
      <c r="Q7" s="7" t="s">
        <v>33</v>
      </c>
      <c r="R7" s="7" t="s">
        <v>34</v>
      </c>
      <c r="S7" s="7" t="s">
        <v>35</v>
      </c>
      <c r="T7" s="7" t="s">
        <v>36</v>
      </c>
      <c r="U7" s="7" t="s">
        <v>37</v>
      </c>
      <c r="V7" s="7" t="s">
        <v>38</v>
      </c>
      <c r="W7" s="7" t="s">
        <v>39</v>
      </c>
      <c r="X7" s="7" t="s">
        <v>2</v>
      </c>
    </row>
    <row r="8" spans="1:50" ht="15" customHeight="1" x14ac:dyDescent="0.2">
      <c r="A8" s="3"/>
      <c r="B8" s="4"/>
      <c r="C8" s="90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</row>
    <row r="9" spans="1:50" ht="15" customHeight="1" x14ac:dyDescent="0.2">
      <c r="A9" s="24" t="s">
        <v>17</v>
      </c>
      <c r="B9" s="24"/>
      <c r="C9" s="24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</row>
    <row r="10" spans="1:50" ht="15" customHeight="1" x14ac:dyDescent="0.2">
      <c r="A10" s="8"/>
      <c r="B10" s="24" t="s">
        <v>123</v>
      </c>
      <c r="C10" s="24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</row>
    <row r="11" spans="1:50" ht="15" customHeight="1" x14ac:dyDescent="0.2">
      <c r="A11" s="8"/>
      <c r="B11" s="24" t="s">
        <v>124</v>
      </c>
      <c r="C11" s="24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92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</row>
    <row r="12" spans="1:50" ht="15" customHeight="1" x14ac:dyDescent="0.2">
      <c r="A12" s="8"/>
      <c r="B12" s="24" t="s">
        <v>122</v>
      </c>
      <c r="C12" s="24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92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</row>
    <row r="13" spans="1:50" ht="15" customHeight="1" x14ac:dyDescent="0.2">
      <c r="A13" s="8"/>
      <c r="B13" s="24" t="s">
        <v>125</v>
      </c>
      <c r="C13" s="24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92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</row>
    <row r="14" spans="1:50" ht="15" customHeight="1" x14ac:dyDescent="0.2">
      <c r="A14" s="8"/>
      <c r="B14" s="24" t="s">
        <v>126</v>
      </c>
      <c r="C14" s="24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92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</row>
    <row r="15" spans="1:50" ht="15" customHeight="1" x14ac:dyDescent="0.2">
      <c r="A15" s="8"/>
      <c r="B15" s="24"/>
      <c r="C15" s="24"/>
      <c r="D15" s="25"/>
      <c r="E15" s="25"/>
      <c r="F15" s="25"/>
      <c r="G15" s="25"/>
      <c r="H15" s="25"/>
      <c r="I15" s="25"/>
      <c r="J15" s="25" t="s">
        <v>68</v>
      </c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92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</row>
    <row r="16" spans="1:50" ht="15" customHeight="1" x14ac:dyDescent="0.2">
      <c r="A16" s="29" t="s">
        <v>42</v>
      </c>
      <c r="B16" s="24"/>
      <c r="C16" s="24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</row>
    <row r="17" spans="1:50" ht="15" customHeight="1" x14ac:dyDescent="0.2">
      <c r="A17" s="8"/>
      <c r="B17" s="24"/>
      <c r="C17" s="24"/>
      <c r="D17" s="92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2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</row>
    <row r="18" spans="1:50" ht="15" customHeight="1" x14ac:dyDescent="0.2">
      <c r="A18" s="8"/>
      <c r="B18" s="24" t="s">
        <v>117</v>
      </c>
      <c r="C18" s="24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2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</row>
    <row r="19" spans="1:50" ht="15" customHeight="1" x14ac:dyDescent="0.2">
      <c r="A19" s="8"/>
      <c r="B19" s="24"/>
      <c r="C19" s="24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92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</row>
    <row r="20" spans="1:50" ht="15" customHeight="1" x14ac:dyDescent="0.2">
      <c r="A20" s="29" t="s">
        <v>43</v>
      </c>
      <c r="B20" s="24"/>
      <c r="C20" s="24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</row>
    <row r="21" spans="1:50" ht="15" customHeight="1" x14ac:dyDescent="0.2">
      <c r="A21" s="8"/>
      <c r="B21" s="24"/>
      <c r="C21" s="24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2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</row>
    <row r="22" spans="1:50" ht="15" customHeight="1" x14ac:dyDescent="0.2">
      <c r="A22" s="29" t="s">
        <v>69</v>
      </c>
      <c r="B22" s="24"/>
      <c r="C22" s="24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2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59"/>
    </row>
    <row r="23" spans="1:50" ht="15" customHeight="1" x14ac:dyDescent="0.2">
      <c r="A23" s="29"/>
      <c r="B23" s="24" t="s">
        <v>70</v>
      </c>
      <c r="C23" s="24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2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</row>
    <row r="24" spans="1:50" ht="15" customHeight="1" x14ac:dyDescent="0.2">
      <c r="A24" s="29"/>
      <c r="B24" s="24"/>
      <c r="C24" s="24" t="s">
        <v>52</v>
      </c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2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  <c r="AV24" s="59"/>
      <c r="AW24" s="59"/>
      <c r="AX24" s="59"/>
    </row>
    <row r="25" spans="1:50" ht="15" customHeight="1" x14ac:dyDescent="0.2">
      <c r="A25" s="29"/>
      <c r="B25" s="24" t="s">
        <v>72</v>
      </c>
      <c r="C25" s="24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2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</row>
    <row r="26" spans="1:50" ht="15" customHeight="1" x14ac:dyDescent="0.2">
      <c r="A26" s="29"/>
      <c r="B26" s="24"/>
      <c r="C26" s="24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2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</row>
    <row r="27" spans="1:50" ht="15" customHeight="1" x14ac:dyDescent="0.2">
      <c r="A27" s="29"/>
      <c r="B27" s="24" t="s">
        <v>103</v>
      </c>
      <c r="C27" s="24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2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</row>
    <row r="28" spans="1:50" ht="15" customHeight="1" x14ac:dyDescent="0.2">
      <c r="A28" s="29"/>
      <c r="B28" s="24" t="s">
        <v>71</v>
      </c>
      <c r="C28" s="24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2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</row>
    <row r="29" spans="1:50" ht="15" customHeight="1" x14ac:dyDescent="0.2">
      <c r="A29" s="29"/>
      <c r="B29" s="24" t="s">
        <v>118</v>
      </c>
      <c r="C29" s="24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2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</row>
    <row r="30" spans="1:50" ht="15" customHeight="1" x14ac:dyDescent="0.2">
      <c r="A30" s="29"/>
      <c r="B30" s="24"/>
      <c r="C30" s="24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2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</row>
    <row r="31" spans="1:50" ht="15" customHeight="1" x14ac:dyDescent="0.2">
      <c r="A31" s="29" t="s">
        <v>99</v>
      </c>
      <c r="B31" s="23"/>
      <c r="C31" s="24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2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</row>
    <row r="32" spans="1:50" ht="15" customHeight="1" x14ac:dyDescent="0.2">
      <c r="A32" s="29"/>
      <c r="B32" s="23" t="s">
        <v>100</v>
      </c>
      <c r="C32" s="24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2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</row>
    <row r="33" spans="1:50" ht="15" customHeight="1" x14ac:dyDescent="0.2">
      <c r="A33" s="29"/>
      <c r="B33" s="23"/>
      <c r="C33" s="24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2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</row>
    <row r="34" spans="1:50" ht="15" customHeight="1" x14ac:dyDescent="0.2">
      <c r="A34" s="29" t="s">
        <v>84</v>
      </c>
      <c r="B34" s="23"/>
      <c r="C34" s="24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2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</row>
    <row r="35" spans="1:50" ht="15" customHeight="1" x14ac:dyDescent="0.2">
      <c r="A35" s="29"/>
      <c r="B35" s="23" t="s">
        <v>85</v>
      </c>
      <c r="C35" s="24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2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</row>
    <row r="36" spans="1:50" ht="15" customHeight="1" x14ac:dyDescent="0.2">
      <c r="A36" s="29"/>
      <c r="B36" s="23"/>
      <c r="C36" s="24" t="s">
        <v>52</v>
      </c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2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</row>
    <row r="37" spans="1:50" ht="15" customHeight="1" x14ac:dyDescent="0.2">
      <c r="A37" s="29"/>
      <c r="B37" s="23"/>
      <c r="C37" s="24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2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</row>
    <row r="38" spans="1:50" ht="15" customHeight="1" x14ac:dyDescent="0.2">
      <c r="A38" s="29"/>
      <c r="B38" s="23" t="s">
        <v>86</v>
      </c>
      <c r="C38" s="24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2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</row>
    <row r="39" spans="1:50" ht="15" customHeight="1" x14ac:dyDescent="0.2">
      <c r="A39" s="29"/>
      <c r="B39" s="23"/>
      <c r="C39" s="24" t="s">
        <v>52</v>
      </c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2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</row>
    <row r="40" spans="1:50" ht="15" customHeight="1" x14ac:dyDescent="0.2">
      <c r="A40" s="29"/>
      <c r="B40" s="24"/>
      <c r="C40" s="94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2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</row>
    <row r="41" spans="1:50" ht="15" customHeight="1" x14ac:dyDescent="0.2">
      <c r="A41" s="29" t="s">
        <v>44</v>
      </c>
      <c r="B41" s="24"/>
      <c r="C41" s="24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2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</row>
    <row r="42" spans="1:50" ht="15" customHeight="1" x14ac:dyDescent="0.2">
      <c r="A42" s="29"/>
      <c r="B42" s="24"/>
      <c r="C42" s="24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2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</row>
    <row r="43" spans="1:50" ht="15" customHeight="1" x14ac:dyDescent="0.2">
      <c r="A43" s="29" t="s">
        <v>45</v>
      </c>
      <c r="B43" s="24"/>
      <c r="C43" s="24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92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</row>
    <row r="44" spans="1:50" ht="15" customHeight="1" x14ac:dyDescent="0.2">
      <c r="A44" s="29" t="s">
        <v>46</v>
      </c>
      <c r="B44" s="24"/>
      <c r="C44" s="24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92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</row>
    <row r="45" spans="1:50" ht="15" customHeight="1" x14ac:dyDescent="0.2">
      <c r="A45" s="29"/>
      <c r="B45" s="24"/>
      <c r="C45" s="24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2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</row>
    <row r="46" spans="1:50" ht="15" customHeight="1" x14ac:dyDescent="0.2">
      <c r="A46" s="29" t="s">
        <v>47</v>
      </c>
      <c r="B46" s="35"/>
      <c r="C46" s="24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</row>
    <row r="47" spans="1:50" ht="15" customHeight="1" x14ac:dyDescent="0.2">
      <c r="A47" s="108"/>
      <c r="B47" s="40"/>
      <c r="C47" s="40"/>
      <c r="D47" s="91"/>
      <c r="E47" s="91"/>
      <c r="F47" s="91"/>
      <c r="G47" s="91"/>
      <c r="H47" s="91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  <c r="V47" s="109"/>
      <c r="W47" s="109"/>
      <c r="X47" s="10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</row>
    <row r="48" spans="1:50" ht="15" customHeight="1" x14ac:dyDescent="0.2">
      <c r="A48" s="4"/>
      <c r="B48" s="4"/>
      <c r="C48" s="90"/>
      <c r="D48" s="103"/>
      <c r="E48" s="103"/>
      <c r="F48" s="103"/>
      <c r="G48" s="103"/>
      <c r="H48" s="103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</row>
    <row r="49" spans="1:50" ht="15" customHeight="1" x14ac:dyDescent="0.2">
      <c r="A49" s="2"/>
      <c r="B49" s="2"/>
      <c r="C49" s="35"/>
      <c r="D49" s="101"/>
      <c r="E49" s="101"/>
      <c r="F49" s="101"/>
      <c r="G49" s="101"/>
      <c r="H49" s="101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</row>
    <row r="50" spans="1:50" ht="15" customHeight="1" x14ac:dyDescent="0.2">
      <c r="A50" s="2"/>
      <c r="B50" s="2"/>
      <c r="C50" s="35"/>
      <c r="D50" s="101"/>
      <c r="E50" s="110"/>
      <c r="F50" s="110"/>
      <c r="G50" s="110"/>
      <c r="H50" s="110"/>
      <c r="I50" s="110"/>
      <c r="J50" s="110"/>
      <c r="K50" s="110"/>
      <c r="L50" s="110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</row>
    <row r="51" spans="1:50" ht="15" customHeight="1" x14ac:dyDescent="0.2">
      <c r="A51" s="2"/>
      <c r="B51" s="2"/>
      <c r="C51" s="35"/>
      <c r="D51" s="101"/>
      <c r="E51" s="101"/>
      <c r="F51" s="101"/>
      <c r="G51" s="101"/>
      <c r="H51" s="101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68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</row>
    <row r="52" spans="1:50" ht="15" customHeight="1" x14ac:dyDescent="0.2">
      <c r="A52" s="2"/>
      <c r="B52" s="2"/>
      <c r="C52" s="35"/>
      <c r="D52" s="101"/>
      <c r="E52" s="101"/>
      <c r="F52" s="101"/>
      <c r="G52" s="101"/>
      <c r="H52" s="101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68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</row>
    <row r="53" spans="1:50" ht="15" customHeight="1" x14ac:dyDescent="0.2">
      <c r="A53" s="2"/>
      <c r="B53" s="2"/>
      <c r="C53" s="35"/>
      <c r="D53" s="101"/>
      <c r="E53" s="101"/>
      <c r="F53" s="101"/>
      <c r="G53" s="101"/>
      <c r="H53" s="101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</row>
    <row r="54" spans="1:50" ht="15" customHeight="1" x14ac:dyDescent="0.2">
      <c r="A54" s="5"/>
      <c r="B54" s="5"/>
      <c r="C54" s="24"/>
      <c r="D54" s="11"/>
      <c r="E54" s="94"/>
      <c r="F54" s="11"/>
      <c r="G54" s="101"/>
      <c r="H54" s="101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</row>
    <row r="55" spans="1:50" ht="15" customHeight="1" x14ac:dyDescent="0.2">
      <c r="A55" s="5"/>
      <c r="B55" s="5"/>
      <c r="C55" s="24"/>
      <c r="D55" s="94"/>
      <c r="E55" s="94"/>
      <c r="F55" s="94"/>
      <c r="G55" s="101"/>
      <c r="H55" s="101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</row>
    <row r="56" spans="1:50" ht="15" customHeight="1" x14ac:dyDescent="0.2">
      <c r="A56" s="5"/>
      <c r="B56" s="5"/>
      <c r="C56" s="24"/>
      <c r="D56" s="94"/>
      <c r="E56" s="94"/>
      <c r="F56" s="94"/>
      <c r="G56" s="101"/>
      <c r="H56" s="101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</row>
    <row r="57" spans="1:50" ht="15" customHeight="1" x14ac:dyDescent="0.2">
      <c r="A57" s="5"/>
      <c r="B57" s="5"/>
      <c r="C57" s="24"/>
      <c r="D57" s="94"/>
      <c r="E57" s="94"/>
      <c r="F57" s="94"/>
      <c r="G57" s="101"/>
      <c r="H57" s="101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</row>
    <row r="58" spans="1:50" ht="15" customHeight="1" x14ac:dyDescent="0.2">
      <c r="A58" s="5"/>
      <c r="B58" s="5"/>
      <c r="C58" s="24"/>
      <c r="D58" s="94"/>
      <c r="E58" s="94"/>
      <c r="F58" s="94"/>
      <c r="G58" s="101"/>
      <c r="H58" s="101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</row>
    <row r="59" spans="1:50" ht="15" customHeight="1" x14ac:dyDescent="0.2">
      <c r="A59" s="5"/>
      <c r="B59" s="5"/>
      <c r="C59" s="24"/>
      <c r="D59" s="94"/>
      <c r="E59" s="94"/>
      <c r="F59" s="94"/>
      <c r="G59" s="101"/>
      <c r="H59" s="101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</row>
    <row r="60" spans="1:50" ht="15" customHeight="1" x14ac:dyDescent="0.2">
      <c r="A60" s="2"/>
      <c r="B60" s="2"/>
      <c r="C60" s="35"/>
      <c r="D60" s="101"/>
      <c r="E60" s="101"/>
      <c r="F60" s="101"/>
      <c r="G60" s="101"/>
      <c r="H60" s="101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</row>
    <row r="61" spans="1:50" ht="15" customHeight="1" x14ac:dyDescent="0.2">
      <c r="A61" s="2"/>
      <c r="B61" s="2"/>
      <c r="C61" s="35"/>
      <c r="D61" s="101"/>
      <c r="E61" s="101"/>
      <c r="F61" s="101"/>
      <c r="G61" s="101"/>
      <c r="H61" s="101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</row>
    <row r="62" spans="1:50" ht="15" customHeight="1" x14ac:dyDescent="0.2">
      <c r="A62" s="2"/>
      <c r="B62" s="2"/>
      <c r="C62" s="35"/>
      <c r="D62" s="101"/>
      <c r="E62" s="101"/>
      <c r="F62" s="101"/>
      <c r="G62" s="101"/>
      <c r="H62" s="101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</row>
    <row r="63" spans="1:50" x14ac:dyDescent="0.2">
      <c r="A63" s="2"/>
      <c r="B63" s="2"/>
      <c r="C63" s="35"/>
      <c r="D63" s="101"/>
      <c r="E63" s="101"/>
      <c r="F63" s="101"/>
      <c r="G63" s="101"/>
      <c r="H63" s="101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</row>
    <row r="64" spans="1:50" x14ac:dyDescent="0.2"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</row>
    <row r="65" spans="4:50" x14ac:dyDescent="0.2"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</row>
    <row r="66" spans="4:50" x14ac:dyDescent="0.2"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</row>
    <row r="67" spans="4:50" x14ac:dyDescent="0.2"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</row>
    <row r="68" spans="4:50" x14ac:dyDescent="0.2"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</row>
    <row r="69" spans="4:50" x14ac:dyDescent="0.2"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</row>
    <row r="70" spans="4:50" x14ac:dyDescent="0.2"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</row>
    <row r="71" spans="4:50" x14ac:dyDescent="0.2"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</row>
    <row r="72" spans="4:50" x14ac:dyDescent="0.2"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</row>
  </sheetData>
  <phoneticPr fontId="0" type="noConversion"/>
  <pageMargins left="0.78740157480314965" right="0.59055118110236227" top="0.98425196850393704" bottom="0.98425196850393704" header="0.51181102362204722" footer="0.51181102362204722"/>
  <pageSetup paperSize="5048" scale="90" orientation="landscape" r:id="rId1"/>
  <headerFooter alignWithMargins="0">
    <oddHeader>&amp;CMINUTA DE EDITAL DA CONCORRÊNCIA INTERNACIONAL Nº 17/2013 - CONSULTA PÚBLICA</oddHeader>
    <oddFooter>&amp;LAnexo XXI - QUADRO A2 - Demonstrativo de Resultados (Lei das SAs)
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8"/>
  <sheetViews>
    <sheetView showGridLines="0" zoomScale="85" zoomScaleNormal="85" workbookViewId="0">
      <pane xSplit="3" ySplit="7" topLeftCell="W8" activePane="bottomRight" state="frozen"/>
      <selection activeCell="D11" sqref="D11"/>
      <selection pane="topRight" activeCell="D11" sqref="D11"/>
      <selection pane="bottomLeft" activeCell="D11" sqref="D11"/>
      <selection pane="bottomRight" activeCell="X9" sqref="X9:AL20"/>
    </sheetView>
  </sheetViews>
  <sheetFormatPr defaultRowHeight="12.75" x14ac:dyDescent="0.2"/>
  <cols>
    <col min="1" max="1" width="2.42578125" style="23" customWidth="1"/>
    <col min="2" max="2" width="4.85546875" style="23" customWidth="1"/>
    <col min="3" max="3" width="37.28515625" style="23" customWidth="1"/>
    <col min="4" max="23" width="9.85546875" style="23" customWidth="1"/>
    <col min="24" max="25" width="9.7109375" style="23" customWidth="1"/>
    <col min="26" max="16384" width="9.140625" style="23"/>
  </cols>
  <sheetData>
    <row r="1" spans="1:33" ht="15" customHeight="1" x14ac:dyDescent="0.2"/>
    <row r="2" spans="1:33" ht="15" customHeight="1" x14ac:dyDescent="0.2"/>
    <row r="3" spans="1:33" ht="15" customHeight="1" x14ac:dyDescent="0.2">
      <c r="A3" s="13" t="s">
        <v>113</v>
      </c>
      <c r="B3" s="13"/>
      <c r="C3" s="13"/>
      <c r="D3" s="126"/>
      <c r="E3" s="126"/>
      <c r="F3" s="126"/>
      <c r="G3" s="126"/>
      <c r="H3" s="126"/>
    </row>
    <row r="4" spans="1:33" ht="15" customHeight="1" x14ac:dyDescent="0.2">
      <c r="A4" s="1" t="s">
        <v>96</v>
      </c>
      <c r="B4" s="1"/>
      <c r="C4" s="1"/>
      <c r="H4" s="1"/>
    </row>
    <row r="5" spans="1:33" ht="15" customHeight="1" x14ac:dyDescent="0.2">
      <c r="A5" s="1"/>
      <c r="B5" s="1"/>
      <c r="C5" s="1"/>
      <c r="H5" s="1"/>
    </row>
    <row r="6" spans="1:33" ht="15" customHeight="1" x14ac:dyDescent="0.2">
      <c r="A6" s="23" t="s">
        <v>53</v>
      </c>
      <c r="AA6" s="59"/>
      <c r="AB6" s="59"/>
      <c r="AC6" s="59"/>
      <c r="AD6" s="59"/>
      <c r="AE6" s="59"/>
      <c r="AF6" s="59"/>
      <c r="AG6" s="59"/>
    </row>
    <row r="7" spans="1:33" ht="15" customHeight="1" x14ac:dyDescent="0.2">
      <c r="A7" s="114"/>
      <c r="B7" s="115"/>
      <c r="C7" s="115"/>
      <c r="D7" s="112" t="s">
        <v>0</v>
      </c>
      <c r="E7" s="112" t="s">
        <v>1</v>
      </c>
      <c r="F7" s="113" t="s">
        <v>18</v>
      </c>
      <c r="G7" s="112" t="s">
        <v>19</v>
      </c>
      <c r="H7" s="113" t="s">
        <v>20</v>
      </c>
      <c r="I7" s="112" t="s">
        <v>25</v>
      </c>
      <c r="J7" s="113" t="s">
        <v>26</v>
      </c>
      <c r="K7" s="112" t="s">
        <v>27</v>
      </c>
      <c r="L7" s="113" t="s">
        <v>28</v>
      </c>
      <c r="M7" s="112" t="s">
        <v>29</v>
      </c>
      <c r="N7" s="113" t="s">
        <v>30</v>
      </c>
      <c r="O7" s="112" t="s">
        <v>31</v>
      </c>
      <c r="P7" s="113" t="s">
        <v>32</v>
      </c>
      <c r="Q7" s="112" t="s">
        <v>33</v>
      </c>
      <c r="R7" s="113" t="s">
        <v>34</v>
      </c>
      <c r="S7" s="112" t="s">
        <v>35</v>
      </c>
      <c r="T7" s="113" t="s">
        <v>36</v>
      </c>
      <c r="U7" s="112" t="s">
        <v>37</v>
      </c>
      <c r="V7" s="113" t="s">
        <v>38</v>
      </c>
      <c r="W7" s="113" t="s">
        <v>39</v>
      </c>
      <c r="X7" s="112" t="s">
        <v>2</v>
      </c>
      <c r="Y7" s="113" t="s">
        <v>24</v>
      </c>
      <c r="Z7" s="59"/>
    </row>
    <row r="8" spans="1:33" ht="15" customHeight="1" x14ac:dyDescent="0.2">
      <c r="A8" s="69"/>
      <c r="B8" s="30"/>
      <c r="C8" s="30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</row>
    <row r="9" spans="1:33" ht="15" customHeight="1" x14ac:dyDescent="0.2">
      <c r="A9" s="69" t="s">
        <v>9</v>
      </c>
      <c r="B9" s="30"/>
      <c r="C9" s="30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</row>
    <row r="10" spans="1:33" ht="15" customHeight="1" x14ac:dyDescent="0.2">
      <c r="A10" s="69"/>
      <c r="B10" s="30" t="s">
        <v>52</v>
      </c>
      <c r="C10" s="30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7">
        <f>SUM(D10:W10)</f>
        <v>0</v>
      </c>
      <c r="Y10" s="118"/>
    </row>
    <row r="11" spans="1:33" ht="15" customHeight="1" x14ac:dyDescent="0.2">
      <c r="C11" s="30"/>
      <c r="D11" s="116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</row>
    <row r="12" spans="1:33" ht="15" customHeight="1" x14ac:dyDescent="0.2">
      <c r="A12" s="69"/>
      <c r="B12" s="30"/>
      <c r="C12" s="30"/>
      <c r="D12" s="116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</row>
    <row r="13" spans="1:33" ht="15" customHeight="1" x14ac:dyDescent="0.2">
      <c r="A13" s="61" t="s">
        <v>10</v>
      </c>
      <c r="B13" s="62"/>
      <c r="C13" s="62"/>
      <c r="D13" s="119"/>
      <c r="E13" s="64"/>
      <c r="F13" s="120"/>
      <c r="G13" s="64"/>
      <c r="H13" s="120"/>
      <c r="I13" s="64"/>
      <c r="J13" s="120"/>
      <c r="K13" s="64"/>
      <c r="L13" s="120"/>
      <c r="M13" s="64"/>
      <c r="N13" s="120"/>
      <c r="O13" s="64"/>
      <c r="P13" s="120"/>
      <c r="Q13" s="64"/>
      <c r="R13" s="120"/>
      <c r="S13" s="64"/>
      <c r="T13" s="120"/>
      <c r="U13" s="64"/>
      <c r="V13" s="120"/>
      <c r="W13" s="120"/>
      <c r="X13" s="64"/>
      <c r="Y13" s="120"/>
    </row>
    <row r="14" spans="1:33" ht="15" customHeight="1" x14ac:dyDescent="0.2">
      <c r="A14" s="69"/>
      <c r="B14" s="30"/>
      <c r="C14" s="30"/>
      <c r="D14" s="116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</row>
    <row r="15" spans="1:33" ht="15" customHeight="1" x14ac:dyDescent="0.2">
      <c r="A15" s="69" t="s">
        <v>11</v>
      </c>
      <c r="B15" s="30"/>
      <c r="C15" s="30"/>
      <c r="D15" s="116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</row>
    <row r="16" spans="1:33" ht="15" customHeight="1" x14ac:dyDescent="0.2">
      <c r="A16" s="69"/>
      <c r="B16" s="30" t="s">
        <v>52</v>
      </c>
      <c r="C16" s="30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7">
        <f>SUM(D16:W16)</f>
        <v>0</v>
      </c>
      <c r="Y16" s="118"/>
    </row>
    <row r="17" spans="1:25" ht="15" customHeight="1" x14ac:dyDescent="0.2">
      <c r="C17" s="30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</row>
    <row r="18" spans="1:25" ht="15" customHeight="1" x14ac:dyDescent="0.2">
      <c r="A18" s="69"/>
      <c r="B18" s="30"/>
      <c r="C18" s="30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</row>
    <row r="19" spans="1:25" ht="15" customHeight="1" x14ac:dyDescent="0.2">
      <c r="A19" s="61" t="s">
        <v>12</v>
      </c>
      <c r="B19" s="62"/>
      <c r="C19" s="62"/>
      <c r="D19" s="120"/>
      <c r="E19" s="64"/>
      <c r="F19" s="120"/>
      <c r="G19" s="64"/>
      <c r="H19" s="120"/>
      <c r="I19" s="64"/>
      <c r="J19" s="120"/>
      <c r="K19" s="64"/>
      <c r="L19" s="120"/>
      <c r="M19" s="64"/>
      <c r="N19" s="120"/>
      <c r="O19" s="64"/>
      <c r="P19" s="120"/>
      <c r="Q19" s="64"/>
      <c r="R19" s="120"/>
      <c r="S19" s="64"/>
      <c r="T19" s="120"/>
      <c r="U19" s="64"/>
      <c r="V19" s="120"/>
      <c r="W19" s="120"/>
      <c r="X19" s="64"/>
      <c r="Y19" s="120"/>
    </row>
    <row r="20" spans="1:25" ht="15" customHeight="1" x14ac:dyDescent="0.2">
      <c r="A20" s="69"/>
      <c r="B20" s="30"/>
      <c r="C20" s="30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</row>
    <row r="21" spans="1:25" ht="15" customHeight="1" x14ac:dyDescent="0.2">
      <c r="A21" s="61" t="s">
        <v>13</v>
      </c>
      <c r="B21" s="62"/>
      <c r="C21" s="62"/>
      <c r="D21" s="121">
        <f>+D10+D16</f>
        <v>0</v>
      </c>
      <c r="E21" s="121">
        <f t="shared" ref="E21:V21" si="0">+E10+E16</f>
        <v>0</v>
      </c>
      <c r="F21" s="121">
        <f t="shared" si="0"/>
        <v>0</v>
      </c>
      <c r="G21" s="121">
        <f t="shared" si="0"/>
        <v>0</v>
      </c>
      <c r="H21" s="121">
        <f t="shared" si="0"/>
        <v>0</v>
      </c>
      <c r="I21" s="121">
        <f t="shared" si="0"/>
        <v>0</v>
      </c>
      <c r="J21" s="121">
        <f t="shared" si="0"/>
        <v>0</v>
      </c>
      <c r="K21" s="121">
        <f t="shared" si="0"/>
        <v>0</v>
      </c>
      <c r="L21" s="121">
        <f t="shared" si="0"/>
        <v>0</v>
      </c>
      <c r="M21" s="121">
        <f t="shared" si="0"/>
        <v>0</v>
      </c>
      <c r="N21" s="121">
        <f t="shared" si="0"/>
        <v>0</v>
      </c>
      <c r="O21" s="121">
        <f t="shared" si="0"/>
        <v>0</v>
      </c>
      <c r="P21" s="121">
        <f t="shared" si="0"/>
        <v>0</v>
      </c>
      <c r="Q21" s="121">
        <f t="shared" si="0"/>
        <v>0</v>
      </c>
      <c r="R21" s="121">
        <f t="shared" si="0"/>
        <v>0</v>
      </c>
      <c r="S21" s="121">
        <f t="shared" si="0"/>
        <v>0</v>
      </c>
      <c r="T21" s="121">
        <f t="shared" si="0"/>
        <v>0</v>
      </c>
      <c r="U21" s="121">
        <f t="shared" si="0"/>
        <v>0</v>
      </c>
      <c r="V21" s="121">
        <f t="shared" si="0"/>
        <v>0</v>
      </c>
      <c r="W21" s="121">
        <f t="shared" ref="W21" si="1">+W10+W16</f>
        <v>0</v>
      </c>
      <c r="X21" s="71">
        <f>SUM(D21:W21)</f>
        <v>0</v>
      </c>
      <c r="Y21" s="122"/>
    </row>
    <row r="22" spans="1:25" ht="15" customHeight="1" x14ac:dyDescent="0.2"/>
    <row r="23" spans="1:25" ht="15" customHeight="1" x14ac:dyDescent="0.2"/>
    <row r="24" spans="1:25" ht="15" customHeight="1" x14ac:dyDescent="0.2"/>
    <row r="25" spans="1:25" ht="15" customHeight="1" x14ac:dyDescent="0.2"/>
    <row r="26" spans="1:25" ht="15" customHeight="1" x14ac:dyDescent="0.2"/>
    <row r="27" spans="1:25" ht="15" customHeight="1" x14ac:dyDescent="0.2"/>
    <row r="28" spans="1:25" ht="15" customHeight="1" x14ac:dyDescent="0.2"/>
    <row r="29" spans="1:25" ht="15" customHeight="1" x14ac:dyDescent="0.2"/>
    <row r="30" spans="1:25" ht="15" customHeight="1" x14ac:dyDescent="0.2"/>
    <row r="31" spans="1:25" ht="15" customHeight="1" x14ac:dyDescent="0.2"/>
    <row r="32" spans="1:25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</sheetData>
  <phoneticPr fontId="0" type="noConversion"/>
  <pageMargins left="0.78740157480314965" right="0.78740157480314965" top="0.98425196850393704" bottom="0.98425196850393704" header="0.19685039370078741" footer="0.51181102362204722"/>
  <pageSetup paperSize="9" scale="90" orientation="landscape" horizontalDpi="4294967295" verticalDpi="4294967295" r:id="rId1"/>
  <headerFooter alignWithMargins="0">
    <oddHeader>&amp;CMINUTA DE EDITAL DA CONCORRÊNCIA INTERNACIONAL Nº 17/2013 - CONSULTA PÚBLICA</oddHeader>
    <oddFooter>&amp;LAnexo XXI- QUADRO A3 - Estrutura de Capital
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3"/>
  <sheetViews>
    <sheetView showGridLines="0" zoomScale="85" zoomScaleNormal="85" workbookViewId="0">
      <pane xSplit="3" ySplit="7" topLeftCell="W8" activePane="bottomRight" state="frozen"/>
      <selection activeCell="D11" sqref="D11"/>
      <selection pane="topRight" activeCell="D11" sqref="D11"/>
      <selection pane="bottomLeft" activeCell="D11" sqref="D11"/>
      <selection pane="bottomRight" activeCell="X9" sqref="X9:AL10"/>
    </sheetView>
  </sheetViews>
  <sheetFormatPr defaultRowHeight="12.75" x14ac:dyDescent="0.2"/>
  <cols>
    <col min="1" max="2" width="1.7109375" style="1" customWidth="1"/>
    <col min="3" max="3" width="53.7109375" style="23" customWidth="1"/>
    <col min="4" max="23" width="9.7109375" style="23" customWidth="1"/>
    <col min="24" max="24" width="10.5703125" style="23" customWidth="1"/>
    <col min="25" max="37" width="9.7109375" style="23" customWidth="1"/>
    <col min="38" max="16384" width="9.140625" style="23"/>
  </cols>
  <sheetData>
    <row r="1" spans="1:50" ht="15" customHeight="1" x14ac:dyDescent="0.2"/>
    <row r="2" spans="1:50" ht="15" customHeight="1" x14ac:dyDescent="0.2"/>
    <row r="3" spans="1:50" ht="15" customHeight="1" x14ac:dyDescent="0.2">
      <c r="A3" s="13" t="s">
        <v>113</v>
      </c>
      <c r="B3" s="13"/>
      <c r="C3" s="126"/>
      <c r="D3" s="126"/>
      <c r="E3" s="126"/>
      <c r="F3" s="126"/>
      <c r="G3" s="126"/>
    </row>
    <row r="4" spans="1:50" ht="15" customHeight="1" x14ac:dyDescent="0.2">
      <c r="A4" s="2" t="s">
        <v>76</v>
      </c>
      <c r="B4" s="2"/>
      <c r="C4" s="13"/>
      <c r="D4" s="35"/>
      <c r="E4" s="35"/>
      <c r="F4" s="35"/>
      <c r="G4" s="2"/>
      <c r="H4" s="35"/>
    </row>
    <row r="5" spans="1:50" ht="15" customHeight="1" x14ac:dyDescent="0.2">
      <c r="A5" s="2"/>
      <c r="B5" s="2"/>
      <c r="C5" s="13"/>
      <c r="D5" s="35"/>
      <c r="E5" s="35"/>
      <c r="F5" s="35"/>
      <c r="G5" s="2"/>
      <c r="H5" s="35"/>
    </row>
    <row r="6" spans="1:50" ht="15" customHeight="1" x14ac:dyDescent="0.2">
      <c r="A6" s="35" t="s">
        <v>53</v>
      </c>
      <c r="B6" s="2"/>
      <c r="C6" s="2"/>
      <c r="D6" s="35"/>
      <c r="E6" s="35"/>
      <c r="F6" s="35"/>
      <c r="G6" s="2"/>
      <c r="H6" s="35"/>
    </row>
    <row r="7" spans="1:50" ht="15" customHeight="1" x14ac:dyDescent="0.2">
      <c r="A7" s="10"/>
      <c r="B7" s="6"/>
      <c r="C7" s="44"/>
      <c r="D7" s="7" t="s">
        <v>0</v>
      </c>
      <c r="E7" s="7" t="s">
        <v>1</v>
      </c>
      <c r="F7" s="7" t="s">
        <v>18</v>
      </c>
      <c r="G7" s="7" t="s">
        <v>19</v>
      </c>
      <c r="H7" s="7" t="s">
        <v>20</v>
      </c>
      <c r="I7" s="7" t="s">
        <v>25</v>
      </c>
      <c r="J7" s="7" t="s">
        <v>26</v>
      </c>
      <c r="K7" s="7" t="s">
        <v>27</v>
      </c>
      <c r="L7" s="7" t="s">
        <v>28</v>
      </c>
      <c r="M7" s="7" t="s">
        <v>29</v>
      </c>
      <c r="N7" s="7" t="s">
        <v>30</v>
      </c>
      <c r="O7" s="7" t="s">
        <v>31</v>
      </c>
      <c r="P7" s="7" t="s">
        <v>32</v>
      </c>
      <c r="Q7" s="7" t="s">
        <v>33</v>
      </c>
      <c r="R7" s="7" t="s">
        <v>34</v>
      </c>
      <c r="S7" s="7" t="s">
        <v>35</v>
      </c>
      <c r="T7" s="7" t="s">
        <v>36</v>
      </c>
      <c r="U7" s="7" t="s">
        <v>37</v>
      </c>
      <c r="V7" s="7" t="s">
        <v>38</v>
      </c>
      <c r="W7" s="7" t="s">
        <v>39</v>
      </c>
      <c r="X7" s="7" t="s">
        <v>2</v>
      </c>
    </row>
    <row r="8" spans="1:50" ht="15" customHeight="1" x14ac:dyDescent="0.2">
      <c r="A8" s="3"/>
      <c r="B8" s="4"/>
      <c r="C8" s="90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</row>
    <row r="9" spans="1:50" ht="15" customHeight="1" x14ac:dyDescent="0.2">
      <c r="A9" s="29"/>
      <c r="B9" s="24"/>
      <c r="C9" s="24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</row>
    <row r="10" spans="1:50" ht="15" customHeight="1" x14ac:dyDescent="0.2">
      <c r="A10" s="95" t="s">
        <v>47</v>
      </c>
      <c r="B10" s="44"/>
      <c r="C10" s="36"/>
      <c r="D10" s="96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</row>
    <row r="11" spans="1:50" ht="15" customHeight="1" x14ac:dyDescent="0.2">
      <c r="A11" s="29"/>
      <c r="B11" s="24"/>
      <c r="C11" s="47"/>
      <c r="D11" s="98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</row>
    <row r="12" spans="1:50" ht="15" customHeight="1" x14ac:dyDescent="0.2">
      <c r="A12" s="29"/>
      <c r="B12" s="24" t="s">
        <v>74</v>
      </c>
      <c r="C12" s="47"/>
      <c r="D12" s="98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</row>
    <row r="13" spans="1:50" ht="15" customHeight="1" x14ac:dyDescent="0.2">
      <c r="A13" s="29"/>
      <c r="B13" s="24" t="s">
        <v>104</v>
      </c>
      <c r="C13" s="47"/>
      <c r="D13" s="98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</row>
    <row r="14" spans="1:50" ht="15" customHeight="1" x14ac:dyDescent="0.2">
      <c r="A14" s="29"/>
      <c r="B14" s="24" t="s">
        <v>107</v>
      </c>
      <c r="C14" s="47"/>
      <c r="D14" s="98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</row>
    <row r="15" spans="1:50" ht="15" customHeight="1" x14ac:dyDescent="0.2">
      <c r="A15" s="29"/>
      <c r="B15" s="24" t="s">
        <v>106</v>
      </c>
      <c r="C15" s="47"/>
      <c r="D15" s="98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</row>
    <row r="16" spans="1:50" ht="15" customHeight="1" x14ac:dyDescent="0.2">
      <c r="A16" s="8"/>
      <c r="B16" s="5"/>
      <c r="C16" s="47"/>
      <c r="D16" s="94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</row>
    <row r="17" spans="1:50" ht="15" customHeight="1" x14ac:dyDescent="0.2">
      <c r="A17" s="99" t="s">
        <v>48</v>
      </c>
      <c r="B17" s="99"/>
      <c r="C17" s="99"/>
      <c r="D17" s="100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</row>
    <row r="18" spans="1:50" ht="15" customHeight="1" x14ac:dyDescent="0.2">
      <c r="A18" s="29"/>
      <c r="B18" s="24"/>
      <c r="C18" s="47"/>
      <c r="D18" s="101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</row>
    <row r="19" spans="1:50" ht="15" customHeight="1" x14ac:dyDescent="0.2">
      <c r="A19" s="29"/>
      <c r="B19" s="24" t="s">
        <v>75</v>
      </c>
      <c r="C19" s="47"/>
      <c r="D19" s="101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</row>
    <row r="20" spans="1:50" ht="15" customHeight="1" x14ac:dyDescent="0.2">
      <c r="A20" s="29"/>
      <c r="C20" s="24" t="s">
        <v>102</v>
      </c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2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</row>
    <row r="21" spans="1:50" ht="15" customHeight="1" x14ac:dyDescent="0.2">
      <c r="A21" s="29"/>
      <c r="C21" s="24" t="s">
        <v>105</v>
      </c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2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</row>
    <row r="22" spans="1:50" ht="15" customHeight="1" x14ac:dyDescent="0.2">
      <c r="A22" s="29"/>
      <c r="C22" s="24" t="s">
        <v>119</v>
      </c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2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59"/>
    </row>
    <row r="23" spans="1:50" ht="15" customHeight="1" x14ac:dyDescent="0.2">
      <c r="A23" s="29"/>
      <c r="B23" s="24"/>
      <c r="C23" s="47"/>
      <c r="D23" s="101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</row>
    <row r="24" spans="1:50" ht="15" customHeight="1" x14ac:dyDescent="0.2">
      <c r="A24" s="99" t="s">
        <v>97</v>
      </c>
      <c r="B24" s="99"/>
      <c r="C24" s="99"/>
      <c r="D24" s="100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  <c r="AV24" s="59"/>
      <c r="AW24" s="59"/>
      <c r="AX24" s="59"/>
    </row>
    <row r="25" spans="1:50" ht="15" customHeight="1" x14ac:dyDescent="0.2">
      <c r="A25" s="29"/>
      <c r="B25" s="24"/>
      <c r="C25" s="47"/>
      <c r="D25" s="11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</row>
    <row r="26" spans="1:50" ht="15" customHeight="1" x14ac:dyDescent="0.2">
      <c r="A26" s="29"/>
      <c r="B26" s="24" t="s">
        <v>22</v>
      </c>
      <c r="C26" s="47"/>
      <c r="D26" s="94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</row>
    <row r="27" spans="1:50" ht="15" customHeight="1" x14ac:dyDescent="0.2">
      <c r="A27" s="29"/>
      <c r="B27" s="24" t="s">
        <v>7</v>
      </c>
      <c r="C27" s="47"/>
      <c r="D27" s="94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</row>
    <row r="28" spans="1:50" ht="15" customHeight="1" x14ac:dyDescent="0.2">
      <c r="A28" s="29"/>
      <c r="B28" s="24"/>
      <c r="C28" s="47" t="s">
        <v>108</v>
      </c>
      <c r="D28" s="94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</row>
    <row r="29" spans="1:50" ht="15" customHeight="1" x14ac:dyDescent="0.2">
      <c r="A29" s="29"/>
      <c r="B29" s="24"/>
      <c r="C29" s="47" t="s">
        <v>109</v>
      </c>
      <c r="D29" s="94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</row>
    <row r="30" spans="1:50" ht="15" customHeight="1" x14ac:dyDescent="0.2">
      <c r="A30" s="29"/>
      <c r="B30" s="24" t="s">
        <v>23</v>
      </c>
      <c r="C30" s="47"/>
      <c r="D30" s="94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</row>
    <row r="31" spans="1:50" ht="15" customHeight="1" x14ac:dyDescent="0.2">
      <c r="A31" s="29"/>
      <c r="B31" s="24"/>
      <c r="C31" s="47"/>
      <c r="D31" s="101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</row>
    <row r="32" spans="1:50" ht="15" customHeight="1" x14ac:dyDescent="0.2">
      <c r="A32" s="99" t="s">
        <v>8</v>
      </c>
      <c r="B32" s="99"/>
      <c r="C32" s="99"/>
      <c r="D32" s="100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</row>
    <row r="33" spans="1:50" ht="15" customHeight="1" x14ac:dyDescent="0.2">
      <c r="A33" s="102"/>
      <c r="B33" s="90"/>
      <c r="C33" s="37"/>
      <c r="D33" s="103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</row>
    <row r="34" spans="1:50" ht="15" customHeight="1" x14ac:dyDescent="0.2">
      <c r="A34" s="29" t="s">
        <v>49</v>
      </c>
      <c r="B34" s="24"/>
      <c r="C34" s="47"/>
      <c r="D34" s="94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</row>
    <row r="35" spans="1:50" ht="15" customHeight="1" x14ac:dyDescent="0.2">
      <c r="A35" s="29"/>
      <c r="B35" s="24" t="s">
        <v>50</v>
      </c>
      <c r="C35" s="47"/>
      <c r="D35" s="60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</row>
    <row r="36" spans="1:50" ht="15" customHeight="1" x14ac:dyDescent="0.2">
      <c r="A36" s="29"/>
      <c r="B36" s="24" t="s">
        <v>83</v>
      </c>
      <c r="C36" s="47"/>
      <c r="D36" s="60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</row>
    <row r="37" spans="1:50" ht="15" customHeight="1" x14ac:dyDescent="0.2">
      <c r="A37" s="29"/>
      <c r="B37" s="24" t="s">
        <v>120</v>
      </c>
      <c r="C37" s="47"/>
      <c r="D37" s="60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</row>
    <row r="38" spans="1:50" ht="15" customHeight="1" x14ac:dyDescent="0.2">
      <c r="A38" s="105"/>
      <c r="B38" s="40"/>
      <c r="C38" s="41"/>
      <c r="D38" s="81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</row>
    <row r="39" spans="1:50" ht="15" customHeight="1" x14ac:dyDescent="0.2"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</row>
    <row r="40" spans="1:50" ht="15" customHeight="1" x14ac:dyDescent="0.2">
      <c r="A40" s="107"/>
      <c r="B40" s="32"/>
      <c r="C40" s="74"/>
      <c r="D40" s="75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</row>
    <row r="41" spans="1:50" ht="15" customHeight="1" x14ac:dyDescent="0.2">
      <c r="A41" s="26" t="s">
        <v>87</v>
      </c>
      <c r="B41" s="30"/>
      <c r="C41" s="30"/>
      <c r="D41" s="34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</row>
    <row r="42" spans="1:50" ht="15" customHeight="1" x14ac:dyDescent="0.2">
      <c r="A42" s="26"/>
      <c r="B42" s="30" t="s">
        <v>95</v>
      </c>
      <c r="C42" s="30"/>
      <c r="D42" s="34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</row>
    <row r="43" spans="1:50" ht="15" customHeight="1" x14ac:dyDescent="0.2">
      <c r="A43" s="26"/>
      <c r="B43" s="30" t="s">
        <v>88</v>
      </c>
      <c r="C43" s="30"/>
      <c r="D43" s="34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</row>
    <row r="44" spans="1:50" ht="15" customHeight="1" x14ac:dyDescent="0.2">
      <c r="A44" s="22"/>
      <c r="B44" s="33"/>
      <c r="C44" s="79"/>
      <c r="D44" s="80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</row>
    <row r="45" spans="1:50" ht="15" customHeight="1" x14ac:dyDescent="0.2"/>
    <row r="46" spans="1:50" ht="15" customHeight="1" x14ac:dyDescent="0.2">
      <c r="B46" s="1" t="s">
        <v>121</v>
      </c>
    </row>
    <row r="47" spans="1:50" ht="15" customHeight="1" x14ac:dyDescent="0.2"/>
    <row r="48" spans="1:50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</sheetData>
  <pageMargins left="0.78740157480314965" right="0.59055118110236227" top="0.59055118110236227" bottom="0.98425196850393704" header="0.11811023622047245" footer="0.51181102362204722"/>
  <pageSetup paperSize="9" scale="90" orientation="landscape" horizontalDpi="4294967295" verticalDpi="4294967295" r:id="rId1"/>
  <headerFooter alignWithMargins="0">
    <oddHeader>&amp;CMINUTA DE EDITAL DA CONCORRÊNCIA INTERNACIONAL Nº 17/2013 - CONSULTA PÚBLICA</oddHeader>
    <oddFooter>&amp;LAnexo XXI - QUADRO B - Demonstrativo de Fluxo de Caixa
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0"/>
  <sheetViews>
    <sheetView showGridLines="0" zoomScale="85" zoomScaleNormal="85" workbookViewId="0">
      <pane xSplit="3" ySplit="7" topLeftCell="W8" activePane="bottomRight" state="frozen"/>
      <selection activeCell="D11" sqref="D11"/>
      <selection pane="topRight" activeCell="D11" sqref="D11"/>
      <selection pane="bottomLeft" activeCell="D11" sqref="D11"/>
      <selection pane="bottomRight" activeCell="AB16" sqref="AB16"/>
    </sheetView>
  </sheetViews>
  <sheetFormatPr defaultRowHeight="12.75" x14ac:dyDescent="0.2"/>
  <cols>
    <col min="1" max="2" width="3.28515625" style="23" customWidth="1"/>
    <col min="3" max="3" width="65.28515625" style="23" customWidth="1"/>
    <col min="4" max="16384" width="9.140625" style="23"/>
  </cols>
  <sheetData>
    <row r="1" spans="1:23" ht="15" customHeight="1" x14ac:dyDescent="0.2"/>
    <row r="2" spans="1:23" ht="15" customHeight="1" x14ac:dyDescent="0.2">
      <c r="A2" s="15"/>
      <c r="B2" s="15"/>
    </row>
    <row r="3" spans="1:23" ht="15" customHeight="1" x14ac:dyDescent="0.2">
      <c r="A3" s="13" t="s">
        <v>113</v>
      </c>
      <c r="B3" s="13"/>
      <c r="C3" s="126"/>
      <c r="D3" s="126"/>
      <c r="E3" s="126"/>
      <c r="F3" s="126"/>
      <c r="G3" s="126"/>
    </row>
    <row r="4" spans="1:23" ht="15" customHeight="1" x14ac:dyDescent="0.2">
      <c r="A4" s="15" t="s">
        <v>116</v>
      </c>
      <c r="B4" s="15"/>
      <c r="E4" s="56"/>
    </row>
    <row r="5" spans="1:23" ht="15" customHeight="1" x14ac:dyDescent="0.2">
      <c r="A5" s="111"/>
      <c r="B5" s="111"/>
    </row>
    <row r="6" spans="1:23" ht="15" customHeight="1" x14ac:dyDescent="0.2">
      <c r="A6" s="83" t="s">
        <v>53</v>
      </c>
      <c r="B6" s="83"/>
    </row>
    <row r="7" spans="1:23" ht="15" customHeight="1" x14ac:dyDescent="0.2">
      <c r="A7" s="61"/>
      <c r="B7" s="62"/>
      <c r="C7" s="84"/>
      <c r="D7" s="7" t="s">
        <v>0</v>
      </c>
      <c r="E7" s="16" t="s">
        <v>1</v>
      </c>
      <c r="F7" s="17" t="s">
        <v>18</v>
      </c>
      <c r="G7" s="7" t="s">
        <v>19</v>
      </c>
      <c r="H7" s="17" t="s">
        <v>20</v>
      </c>
      <c r="I7" s="7" t="s">
        <v>25</v>
      </c>
      <c r="J7" s="17" t="s">
        <v>26</v>
      </c>
      <c r="K7" s="7" t="s">
        <v>27</v>
      </c>
      <c r="L7" s="17" t="s">
        <v>28</v>
      </c>
      <c r="M7" s="7" t="s">
        <v>29</v>
      </c>
      <c r="N7" s="17" t="s">
        <v>30</v>
      </c>
      <c r="O7" s="7" t="s">
        <v>31</v>
      </c>
      <c r="P7" s="17" t="s">
        <v>32</v>
      </c>
      <c r="Q7" s="7" t="s">
        <v>33</v>
      </c>
      <c r="R7" s="17" t="s">
        <v>34</v>
      </c>
      <c r="S7" s="7" t="s">
        <v>35</v>
      </c>
      <c r="T7" s="17" t="s">
        <v>36</v>
      </c>
      <c r="U7" s="7" t="s">
        <v>37</v>
      </c>
      <c r="V7" s="17" t="s">
        <v>38</v>
      </c>
      <c r="W7" s="16" t="s">
        <v>39</v>
      </c>
    </row>
    <row r="8" spans="1:23" ht="15" customHeight="1" x14ac:dyDescent="0.2">
      <c r="A8" s="26"/>
      <c r="B8" s="30"/>
      <c r="C8" s="31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</row>
    <row r="9" spans="1:23" ht="15" customHeight="1" x14ac:dyDescent="0.2">
      <c r="A9" s="24" t="s">
        <v>127</v>
      </c>
      <c r="B9" s="30"/>
      <c r="C9" s="31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</row>
    <row r="10" spans="1:23" ht="15" customHeight="1" x14ac:dyDescent="0.2">
      <c r="A10" s="26"/>
      <c r="B10" s="30"/>
      <c r="C10" s="31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</row>
    <row r="11" spans="1:23" ht="15" customHeight="1" x14ac:dyDescent="0.2">
      <c r="A11" s="26"/>
      <c r="B11" s="30" t="s">
        <v>101</v>
      </c>
      <c r="C11" s="31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</row>
    <row r="12" spans="1:23" ht="15" customHeight="1" x14ac:dyDescent="0.2">
      <c r="A12" s="26"/>
      <c r="B12" s="30"/>
      <c r="C12" s="31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</row>
    <row r="13" spans="1:23" ht="15" customHeight="1" x14ac:dyDescent="0.2">
      <c r="A13" s="26"/>
      <c r="B13" s="30"/>
      <c r="C13" s="31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</row>
    <row r="14" spans="1:23" ht="15" customHeight="1" x14ac:dyDescent="0.2">
      <c r="A14" s="26"/>
      <c r="B14" s="30" t="s">
        <v>129</v>
      </c>
      <c r="C14" s="31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</row>
    <row r="15" spans="1:23" ht="15" customHeight="1" x14ac:dyDescent="0.2">
      <c r="A15" s="26"/>
      <c r="B15" s="30"/>
      <c r="C15" s="31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</row>
    <row r="16" spans="1:23" ht="15" customHeight="1" x14ac:dyDescent="0.2">
      <c r="A16" s="26"/>
      <c r="B16" s="30"/>
      <c r="C16" s="31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</row>
    <row r="17" spans="1:23" ht="15" customHeight="1" x14ac:dyDescent="0.2">
      <c r="A17" s="26"/>
      <c r="B17" s="30" t="s">
        <v>114</v>
      </c>
      <c r="C17" s="31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</row>
    <row r="18" spans="1:23" ht="15" customHeight="1" x14ac:dyDescent="0.2">
      <c r="A18" s="26"/>
      <c r="B18" s="30"/>
      <c r="C18" s="31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</row>
    <row r="19" spans="1:23" ht="15" customHeight="1" x14ac:dyDescent="0.2">
      <c r="A19" s="26"/>
      <c r="B19" s="30"/>
      <c r="C19" s="31" t="s">
        <v>115</v>
      </c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</row>
    <row r="20" spans="1:23" ht="15" customHeight="1" x14ac:dyDescent="0.2">
      <c r="A20" s="26"/>
      <c r="B20" s="30"/>
      <c r="C20" s="31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</row>
    <row r="21" spans="1:23" ht="15" customHeight="1" x14ac:dyDescent="0.2">
      <c r="A21" s="73"/>
      <c r="B21" s="74"/>
      <c r="C21" s="85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</row>
    <row r="22" spans="1:23" ht="15" customHeight="1" x14ac:dyDescent="0.2">
      <c r="A22" s="26" t="s">
        <v>128</v>
      </c>
      <c r="B22" s="30"/>
      <c r="C22" s="31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</row>
    <row r="23" spans="1:23" ht="15" customHeight="1" x14ac:dyDescent="0.2">
      <c r="A23" s="26"/>
      <c r="B23" s="30"/>
      <c r="C23" s="31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</row>
    <row r="24" spans="1:23" ht="15" customHeight="1" x14ac:dyDescent="0.2">
      <c r="A24" s="26"/>
      <c r="B24" s="30" t="s">
        <v>129</v>
      </c>
      <c r="C24" s="31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</row>
    <row r="25" spans="1:23" ht="15" customHeight="1" x14ac:dyDescent="0.2">
      <c r="A25" s="26"/>
      <c r="B25" s="30"/>
      <c r="C25" s="31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</row>
    <row r="26" spans="1:23" ht="15" customHeight="1" x14ac:dyDescent="0.2">
      <c r="A26" s="26"/>
      <c r="B26" s="30" t="s">
        <v>114</v>
      </c>
      <c r="C26" s="31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</row>
    <row r="27" spans="1:23" ht="15" customHeight="1" x14ac:dyDescent="0.2">
      <c r="A27" s="26"/>
      <c r="B27" s="30"/>
      <c r="C27" s="31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</row>
    <row r="28" spans="1:23" ht="15" customHeight="1" x14ac:dyDescent="0.2">
      <c r="A28" s="26"/>
      <c r="B28" s="30"/>
      <c r="C28" s="31" t="s">
        <v>115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</row>
    <row r="29" spans="1:23" ht="15" customHeight="1" x14ac:dyDescent="0.2">
      <c r="A29" s="78"/>
      <c r="B29" s="79"/>
      <c r="C29" s="88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</row>
    <row r="30" spans="1:23" ht="15" customHeight="1" x14ac:dyDescent="0.2">
      <c r="A30" s="73"/>
      <c r="B30" s="74"/>
      <c r="C30" s="85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</row>
    <row r="31" spans="1:23" ht="15" customHeight="1" x14ac:dyDescent="0.2">
      <c r="A31" s="26" t="s">
        <v>130</v>
      </c>
      <c r="B31" s="30"/>
      <c r="C31" s="31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</row>
    <row r="32" spans="1:23" ht="15" customHeight="1" x14ac:dyDescent="0.2">
      <c r="A32" s="26"/>
      <c r="B32" s="30"/>
      <c r="C32" s="31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</row>
    <row r="33" spans="1:23" ht="15" customHeight="1" x14ac:dyDescent="0.2">
      <c r="A33" s="26"/>
      <c r="B33" s="30" t="s">
        <v>129</v>
      </c>
      <c r="C33" s="31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</row>
    <row r="34" spans="1:23" ht="15" customHeight="1" x14ac:dyDescent="0.2">
      <c r="A34" s="26"/>
      <c r="B34" s="30"/>
      <c r="C34" s="31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</row>
    <row r="35" spans="1:23" ht="15" customHeight="1" x14ac:dyDescent="0.2">
      <c r="A35" s="26"/>
      <c r="B35" s="30" t="s">
        <v>114</v>
      </c>
      <c r="C35" s="31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</row>
    <row r="36" spans="1:23" ht="15" customHeight="1" x14ac:dyDescent="0.2">
      <c r="A36" s="26"/>
      <c r="B36" s="30"/>
      <c r="C36" s="31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</row>
    <row r="37" spans="1:23" ht="15" customHeight="1" x14ac:dyDescent="0.2">
      <c r="A37" s="26"/>
      <c r="B37" s="30"/>
      <c r="C37" s="31" t="s">
        <v>115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</row>
    <row r="38" spans="1:23" ht="15" customHeight="1" x14ac:dyDescent="0.2">
      <c r="A38" s="78"/>
      <c r="B38" s="79"/>
      <c r="C38" s="88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</row>
    <row r="39" spans="1:23" ht="15" customHeight="1" x14ac:dyDescent="0.2">
      <c r="A39" s="73"/>
      <c r="B39" s="74"/>
      <c r="C39" s="85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</row>
    <row r="40" spans="1:23" ht="15" customHeight="1" x14ac:dyDescent="0.2">
      <c r="A40" s="130" t="s">
        <v>131</v>
      </c>
      <c r="B40" s="128"/>
      <c r="C40" s="131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</row>
    <row r="41" spans="1:23" ht="15" customHeight="1" x14ac:dyDescent="0.2">
      <c r="A41" s="26"/>
      <c r="B41" s="30"/>
      <c r="C41" s="31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</row>
    <row r="42" spans="1:23" ht="15" customHeight="1" x14ac:dyDescent="0.2">
      <c r="A42" s="26"/>
      <c r="B42" s="30" t="s">
        <v>129</v>
      </c>
      <c r="C42" s="31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</row>
    <row r="43" spans="1:23" ht="15" customHeight="1" x14ac:dyDescent="0.2">
      <c r="A43" s="26"/>
      <c r="B43" s="30"/>
      <c r="C43" s="31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</row>
    <row r="44" spans="1:23" ht="15" customHeight="1" x14ac:dyDescent="0.2">
      <c r="A44" s="26"/>
      <c r="B44" s="30" t="s">
        <v>114</v>
      </c>
      <c r="C44" s="31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</row>
    <row r="45" spans="1:23" ht="15" customHeight="1" x14ac:dyDescent="0.2">
      <c r="A45" s="26"/>
      <c r="B45" s="30"/>
      <c r="C45" s="31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</row>
    <row r="46" spans="1:23" ht="15" customHeight="1" x14ac:dyDescent="0.2">
      <c r="A46" s="26"/>
      <c r="B46" s="30"/>
      <c r="C46" s="31" t="s">
        <v>115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</row>
    <row r="47" spans="1:23" ht="15" customHeight="1" x14ac:dyDescent="0.2">
      <c r="A47" s="78"/>
      <c r="B47" s="79"/>
      <c r="C47" s="88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</row>
    <row r="48" spans="1:23" ht="15" customHeight="1" x14ac:dyDescent="0.2">
      <c r="A48" s="73"/>
      <c r="B48" s="74"/>
      <c r="C48" s="85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</row>
    <row r="49" spans="1:23" ht="15" customHeight="1" x14ac:dyDescent="0.2">
      <c r="A49" s="130" t="s">
        <v>132</v>
      </c>
      <c r="B49" s="128"/>
      <c r="C49" s="131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</row>
    <row r="50" spans="1:23" ht="15" customHeight="1" x14ac:dyDescent="0.2">
      <c r="A50" s="26"/>
      <c r="B50" s="30"/>
      <c r="C50" s="31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</row>
    <row r="51" spans="1:23" ht="15" customHeight="1" x14ac:dyDescent="0.2">
      <c r="A51" s="26"/>
      <c r="B51" s="30" t="s">
        <v>129</v>
      </c>
      <c r="C51" s="31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</row>
    <row r="52" spans="1:23" ht="15" customHeight="1" x14ac:dyDescent="0.2">
      <c r="A52" s="26"/>
      <c r="B52" s="30"/>
      <c r="C52" s="31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</row>
    <row r="53" spans="1:23" ht="15" customHeight="1" x14ac:dyDescent="0.2">
      <c r="A53" s="26"/>
      <c r="B53" s="30" t="s">
        <v>114</v>
      </c>
      <c r="C53" s="31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</row>
    <row r="54" spans="1:23" ht="15" customHeight="1" x14ac:dyDescent="0.2">
      <c r="A54" s="26"/>
      <c r="B54" s="30"/>
      <c r="C54" s="31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</row>
    <row r="55" spans="1:23" ht="15" customHeight="1" x14ac:dyDescent="0.2">
      <c r="A55" s="26"/>
      <c r="B55" s="30"/>
      <c r="C55" s="31" t="s">
        <v>115</v>
      </c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</row>
    <row r="56" spans="1:23" ht="15" customHeight="1" x14ac:dyDescent="0.2">
      <c r="A56" s="78"/>
      <c r="B56" s="79"/>
      <c r="C56" s="88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</row>
    <row r="57" spans="1:23" ht="15" customHeight="1" x14ac:dyDescent="0.2">
      <c r="A57" s="73"/>
      <c r="B57" s="74"/>
      <c r="C57" s="85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</row>
    <row r="58" spans="1:23" ht="15" customHeight="1" x14ac:dyDescent="0.2">
      <c r="A58" s="26" t="s">
        <v>66</v>
      </c>
      <c r="B58" s="30"/>
      <c r="C58" s="31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</row>
    <row r="59" spans="1:23" ht="15" customHeight="1" x14ac:dyDescent="0.2">
      <c r="A59" s="26"/>
      <c r="B59" s="30"/>
      <c r="C59" s="31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</row>
    <row r="60" spans="1:23" ht="15" customHeight="1" x14ac:dyDescent="0.2">
      <c r="A60" s="26"/>
      <c r="B60" s="30"/>
      <c r="C60" s="31" t="s">
        <v>64</v>
      </c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</row>
    <row r="61" spans="1:23" ht="15" customHeight="1" x14ac:dyDescent="0.2">
      <c r="A61" s="26"/>
      <c r="B61" s="30"/>
      <c r="C61" s="31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</row>
    <row r="62" spans="1:23" ht="15" customHeight="1" x14ac:dyDescent="0.2">
      <c r="A62" s="26"/>
      <c r="B62" s="30"/>
      <c r="C62" s="31" t="s">
        <v>65</v>
      </c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</row>
    <row r="63" spans="1:23" ht="15" customHeight="1" x14ac:dyDescent="0.2">
      <c r="A63" s="26"/>
      <c r="B63" s="30"/>
      <c r="C63" s="31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</row>
    <row r="64" spans="1:23" ht="15" customHeight="1" x14ac:dyDescent="0.2">
      <c r="A64" s="26"/>
      <c r="B64" s="30"/>
      <c r="C64" s="31" t="s">
        <v>67</v>
      </c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</row>
    <row r="65" spans="1:23" ht="15" customHeight="1" x14ac:dyDescent="0.2">
      <c r="A65" s="78"/>
      <c r="B65" s="79"/>
      <c r="C65" s="88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</row>
    <row r="66" spans="1:23" ht="15" customHeight="1" x14ac:dyDescent="0.2"/>
    <row r="67" spans="1:23" ht="15" customHeight="1" x14ac:dyDescent="0.2"/>
    <row r="68" spans="1:23" ht="15" customHeight="1" x14ac:dyDescent="0.2"/>
    <row r="69" spans="1:23" ht="15" customHeight="1" x14ac:dyDescent="0.2"/>
    <row r="70" spans="1:23" ht="15" customHeight="1" x14ac:dyDescent="0.2"/>
    <row r="71" spans="1:23" ht="15" customHeight="1" x14ac:dyDescent="0.2"/>
    <row r="72" spans="1:23" ht="15" customHeight="1" x14ac:dyDescent="0.2"/>
    <row r="73" spans="1:23" ht="15" customHeight="1" x14ac:dyDescent="0.2"/>
    <row r="74" spans="1:23" ht="15" customHeight="1" x14ac:dyDescent="0.2"/>
    <row r="75" spans="1:23" ht="15" customHeight="1" x14ac:dyDescent="0.2"/>
    <row r="76" spans="1:23" ht="15" customHeight="1" x14ac:dyDescent="0.2"/>
    <row r="77" spans="1:23" ht="15" customHeight="1" x14ac:dyDescent="0.2"/>
    <row r="78" spans="1:23" ht="15" customHeight="1" x14ac:dyDescent="0.2"/>
    <row r="79" spans="1:23" ht="15" customHeight="1" x14ac:dyDescent="0.2"/>
    <row r="80" spans="1:23" ht="15" customHeight="1" x14ac:dyDescent="0.2"/>
  </sheetData>
  <pageMargins left="0.70866141732283472" right="0.70866141732283472" top="0.74803149606299213" bottom="0.74803149606299213" header="0.11811023622047245" footer="0.31496062992125984"/>
  <pageSetup paperSize="9" orientation="portrait" horizontalDpi="4294967295" verticalDpi="4294967295" r:id="rId1"/>
  <headerFooter>
    <oddHeader>&amp;CMINUTA DE EDITAL DA CONCORRÊNCIA INTERNACIONAL Nº 17/2013 - CONSULTA PÚBLICA</oddHeader>
    <oddFooter>&amp;LAnexo XXI - QUADRO C.1 - Demonstrativo de Receitas e Tributos&amp;R&amp;P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O59"/>
  <sheetViews>
    <sheetView showGridLines="0" zoomScale="85" zoomScaleNormal="85" workbookViewId="0">
      <pane xSplit="3" ySplit="7" topLeftCell="W8" activePane="bottomRight" state="frozen"/>
      <selection activeCell="D11" sqref="D11"/>
      <selection pane="topRight" activeCell="D11" sqref="D11"/>
      <selection pane="bottomLeft" activeCell="D11" sqref="D11"/>
      <selection pane="bottomRight" activeCell="X11" sqref="X11:AL12"/>
    </sheetView>
  </sheetViews>
  <sheetFormatPr defaultRowHeight="12.75" x14ac:dyDescent="0.2"/>
  <cols>
    <col min="1" max="1" width="2.28515625" style="23" customWidth="1"/>
    <col min="2" max="2" width="13.42578125" style="23" customWidth="1"/>
    <col min="3" max="3" width="43.85546875" style="23" customWidth="1"/>
    <col min="4" max="23" width="9.7109375" style="23" customWidth="1"/>
    <col min="24" max="24" width="9.7109375" style="59" customWidth="1"/>
    <col min="25" max="43" width="9.7109375" style="23" customWidth="1"/>
    <col min="44" max="16384" width="9.140625" style="23"/>
  </cols>
  <sheetData>
    <row r="3" spans="1:41" ht="15" customHeight="1" x14ac:dyDescent="0.2">
      <c r="A3" s="13" t="s">
        <v>113</v>
      </c>
      <c r="B3" s="126"/>
      <c r="C3" s="126"/>
      <c r="D3" s="126"/>
      <c r="E3" s="13"/>
      <c r="F3" s="13"/>
      <c r="G3" s="13"/>
    </row>
    <row r="4" spans="1:41" ht="15" customHeight="1" x14ac:dyDescent="0.2">
      <c r="A4" s="1" t="s">
        <v>98</v>
      </c>
      <c r="B4" s="13"/>
      <c r="C4" s="13"/>
    </row>
    <row r="5" spans="1:41" ht="15" customHeight="1" x14ac:dyDescent="0.2">
      <c r="A5" s="1"/>
      <c r="B5" s="13"/>
      <c r="C5" s="13"/>
    </row>
    <row r="6" spans="1:41" ht="15" customHeight="1" x14ac:dyDescent="0.2">
      <c r="A6" s="30" t="s">
        <v>53</v>
      </c>
      <c r="B6" s="9"/>
      <c r="C6" s="9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6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</row>
    <row r="7" spans="1:41" ht="15" customHeight="1" x14ac:dyDescent="0.2">
      <c r="A7" s="10"/>
      <c r="B7" s="44"/>
      <c r="C7" s="44"/>
      <c r="D7" s="7" t="s">
        <v>0</v>
      </c>
      <c r="E7" s="17" t="s">
        <v>1</v>
      </c>
      <c r="F7" s="7" t="s">
        <v>18</v>
      </c>
      <c r="G7" s="17" t="s">
        <v>19</v>
      </c>
      <c r="H7" s="7" t="s">
        <v>20</v>
      </c>
      <c r="I7" s="17" t="s">
        <v>25</v>
      </c>
      <c r="J7" s="7" t="s">
        <v>26</v>
      </c>
      <c r="K7" s="17" t="s">
        <v>27</v>
      </c>
      <c r="L7" s="7" t="s">
        <v>28</v>
      </c>
      <c r="M7" s="17" t="s">
        <v>29</v>
      </c>
      <c r="N7" s="7" t="s">
        <v>30</v>
      </c>
      <c r="O7" s="17" t="s">
        <v>31</v>
      </c>
      <c r="P7" s="7" t="s">
        <v>32</v>
      </c>
      <c r="Q7" s="17" t="s">
        <v>33</v>
      </c>
      <c r="R7" s="7" t="s">
        <v>34</v>
      </c>
      <c r="S7" s="17" t="s">
        <v>35</v>
      </c>
      <c r="T7" s="7" t="s">
        <v>36</v>
      </c>
      <c r="U7" s="17" t="s">
        <v>37</v>
      </c>
      <c r="V7" s="7" t="s">
        <v>38</v>
      </c>
      <c r="W7" s="7" t="s">
        <v>39</v>
      </c>
      <c r="X7" s="7" t="s">
        <v>2</v>
      </c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</row>
    <row r="8" spans="1:41" ht="15" customHeight="1" x14ac:dyDescent="0.2">
      <c r="A8" s="73"/>
      <c r="B8" s="74"/>
      <c r="C8" s="74"/>
      <c r="D8" s="75"/>
      <c r="E8" s="76"/>
      <c r="F8" s="75"/>
      <c r="G8" s="76"/>
      <c r="H8" s="75"/>
      <c r="I8" s="76"/>
      <c r="J8" s="75"/>
      <c r="K8" s="76"/>
      <c r="L8" s="75"/>
      <c r="M8" s="76"/>
      <c r="N8" s="75"/>
      <c r="O8" s="76"/>
      <c r="P8" s="75"/>
      <c r="Q8" s="76"/>
      <c r="R8" s="75"/>
      <c r="S8" s="76"/>
      <c r="T8" s="75"/>
      <c r="U8" s="76"/>
      <c r="V8" s="75"/>
      <c r="W8" s="75"/>
      <c r="X8" s="75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</row>
    <row r="9" spans="1:41" ht="15" customHeight="1" x14ac:dyDescent="0.2">
      <c r="A9" s="26" t="s">
        <v>77</v>
      </c>
      <c r="B9" s="30"/>
      <c r="C9" s="30"/>
      <c r="D9" s="77"/>
      <c r="E9" s="60"/>
      <c r="F9" s="77"/>
      <c r="G9" s="60"/>
      <c r="H9" s="77"/>
      <c r="I9" s="60"/>
      <c r="J9" s="77"/>
      <c r="K9" s="60"/>
      <c r="L9" s="77"/>
      <c r="M9" s="60"/>
      <c r="N9" s="77"/>
      <c r="O9" s="60"/>
      <c r="P9" s="77"/>
      <c r="Q9" s="60"/>
      <c r="R9" s="77"/>
      <c r="S9" s="60"/>
      <c r="T9" s="77"/>
      <c r="U9" s="60"/>
      <c r="V9" s="77"/>
      <c r="W9" s="77"/>
      <c r="X9" s="77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</row>
    <row r="10" spans="1:41" ht="15" customHeight="1" x14ac:dyDescent="0.2">
      <c r="A10" s="26"/>
      <c r="B10" s="30"/>
      <c r="C10" s="30"/>
      <c r="D10" s="77"/>
      <c r="E10" s="60"/>
      <c r="F10" s="77"/>
      <c r="G10" s="60"/>
      <c r="H10" s="77"/>
      <c r="I10" s="60"/>
      <c r="J10" s="77"/>
      <c r="K10" s="60"/>
      <c r="L10" s="77"/>
      <c r="M10" s="60"/>
      <c r="N10" s="77"/>
      <c r="O10" s="60"/>
      <c r="P10" s="77"/>
      <c r="Q10" s="60"/>
      <c r="R10" s="77"/>
      <c r="S10" s="60"/>
      <c r="T10" s="77"/>
      <c r="U10" s="60"/>
      <c r="V10" s="77"/>
      <c r="W10" s="77"/>
      <c r="X10" s="77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</row>
    <row r="11" spans="1:41" ht="15" customHeight="1" x14ac:dyDescent="0.2">
      <c r="A11" s="26"/>
      <c r="B11" s="30"/>
      <c r="C11" s="30"/>
      <c r="D11" s="77"/>
      <c r="E11" s="60"/>
      <c r="F11" s="77"/>
      <c r="G11" s="60"/>
      <c r="H11" s="77"/>
      <c r="I11" s="60"/>
      <c r="J11" s="77"/>
      <c r="K11" s="60"/>
      <c r="L11" s="77"/>
      <c r="M11" s="60"/>
      <c r="N11" s="77"/>
      <c r="O11" s="60"/>
      <c r="P11" s="77"/>
      <c r="Q11" s="60"/>
      <c r="R11" s="77"/>
      <c r="S11" s="60"/>
      <c r="T11" s="77"/>
      <c r="U11" s="60"/>
      <c r="V11" s="77"/>
      <c r="W11" s="77"/>
      <c r="X11" s="77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</row>
    <row r="12" spans="1:41" ht="15" customHeight="1" x14ac:dyDescent="0.2">
      <c r="A12" s="26"/>
      <c r="B12" s="30"/>
      <c r="C12" s="30"/>
      <c r="D12" s="77"/>
      <c r="E12" s="60"/>
      <c r="F12" s="77"/>
      <c r="G12" s="60"/>
      <c r="H12" s="77"/>
      <c r="I12" s="60"/>
      <c r="J12" s="77"/>
      <c r="K12" s="60"/>
      <c r="L12" s="77"/>
      <c r="M12" s="60"/>
      <c r="N12" s="77"/>
      <c r="O12" s="60"/>
      <c r="P12" s="77"/>
      <c r="Q12" s="60"/>
      <c r="R12" s="77"/>
      <c r="S12" s="60"/>
      <c r="T12" s="77"/>
      <c r="U12" s="60"/>
      <c r="V12" s="77"/>
      <c r="W12" s="77"/>
      <c r="X12" s="77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</row>
    <row r="13" spans="1:41" ht="15" customHeight="1" x14ac:dyDescent="0.2">
      <c r="A13" s="26"/>
      <c r="B13" s="30"/>
      <c r="C13" s="30"/>
      <c r="D13" s="34"/>
      <c r="E13" s="60"/>
      <c r="F13" s="34"/>
      <c r="G13" s="60"/>
      <c r="H13" s="34"/>
      <c r="I13" s="60"/>
      <c r="J13" s="34"/>
      <c r="K13" s="60"/>
      <c r="L13" s="34"/>
      <c r="M13" s="60"/>
      <c r="N13" s="34"/>
      <c r="O13" s="60"/>
      <c r="P13" s="34"/>
      <c r="Q13" s="60"/>
      <c r="R13" s="34"/>
      <c r="S13" s="60"/>
      <c r="T13" s="34"/>
      <c r="U13" s="60"/>
      <c r="V13" s="34"/>
      <c r="W13" s="34"/>
      <c r="X13" s="77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</row>
    <row r="14" spans="1:41" ht="15" customHeight="1" x14ac:dyDescent="0.2">
      <c r="A14" s="26"/>
      <c r="B14" s="30" t="s">
        <v>62</v>
      </c>
      <c r="C14" s="30"/>
      <c r="D14" s="34"/>
      <c r="E14" s="60"/>
      <c r="F14" s="34"/>
      <c r="G14" s="60"/>
      <c r="H14" s="34"/>
      <c r="I14" s="60"/>
      <c r="J14" s="34"/>
      <c r="K14" s="60"/>
      <c r="L14" s="34"/>
      <c r="M14" s="60"/>
      <c r="N14" s="34"/>
      <c r="O14" s="60"/>
      <c r="P14" s="34"/>
      <c r="Q14" s="60"/>
      <c r="R14" s="34"/>
      <c r="S14" s="60"/>
      <c r="T14" s="34"/>
      <c r="U14" s="60"/>
      <c r="V14" s="34"/>
      <c r="W14" s="34"/>
      <c r="X14" s="77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</row>
    <row r="15" spans="1:41" ht="15" customHeight="1" x14ac:dyDescent="0.2">
      <c r="A15" s="78"/>
      <c r="B15" s="79"/>
      <c r="C15" s="79"/>
      <c r="D15" s="80"/>
      <c r="E15" s="81"/>
      <c r="F15" s="80"/>
      <c r="G15" s="81"/>
      <c r="H15" s="80"/>
      <c r="I15" s="81"/>
      <c r="J15" s="80"/>
      <c r="K15" s="81"/>
      <c r="L15" s="80"/>
      <c r="M15" s="81"/>
      <c r="N15" s="80"/>
      <c r="O15" s="81"/>
      <c r="P15" s="80"/>
      <c r="Q15" s="81"/>
      <c r="R15" s="80"/>
      <c r="S15" s="81"/>
      <c r="T15" s="80"/>
      <c r="U15" s="81"/>
      <c r="V15" s="80"/>
      <c r="W15" s="80"/>
      <c r="X15" s="123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</row>
    <row r="16" spans="1:41" ht="15" customHeight="1" x14ac:dyDescent="0.2">
      <c r="A16" s="73"/>
      <c r="B16" s="74"/>
      <c r="C16" s="74"/>
      <c r="D16" s="75"/>
      <c r="E16" s="76"/>
      <c r="F16" s="75"/>
      <c r="G16" s="76"/>
      <c r="H16" s="75"/>
      <c r="I16" s="76"/>
      <c r="J16" s="75"/>
      <c r="K16" s="76"/>
      <c r="L16" s="75"/>
      <c r="M16" s="76"/>
      <c r="N16" s="75"/>
      <c r="O16" s="76"/>
      <c r="P16" s="75"/>
      <c r="Q16" s="76"/>
      <c r="R16" s="75"/>
      <c r="S16" s="76"/>
      <c r="T16" s="75"/>
      <c r="U16" s="76"/>
      <c r="V16" s="75"/>
      <c r="W16" s="75"/>
      <c r="X16" s="124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</row>
    <row r="17" spans="1:41" ht="15" customHeight="1" x14ac:dyDescent="0.2">
      <c r="A17" s="26" t="s">
        <v>110</v>
      </c>
      <c r="B17" s="30"/>
      <c r="C17" s="30"/>
      <c r="D17" s="34"/>
      <c r="E17" s="60"/>
      <c r="F17" s="34"/>
      <c r="G17" s="60"/>
      <c r="H17" s="34"/>
      <c r="I17" s="60"/>
      <c r="J17" s="34"/>
      <c r="K17" s="60"/>
      <c r="L17" s="34"/>
      <c r="M17" s="60"/>
      <c r="N17" s="34"/>
      <c r="O17" s="60"/>
      <c r="P17" s="34"/>
      <c r="Q17" s="60"/>
      <c r="R17" s="34"/>
      <c r="S17" s="60"/>
      <c r="T17" s="34"/>
      <c r="U17" s="60"/>
      <c r="V17" s="34"/>
      <c r="W17" s="34"/>
      <c r="X17" s="77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</row>
    <row r="18" spans="1:41" ht="15" customHeight="1" x14ac:dyDescent="0.2">
      <c r="A18" s="26"/>
      <c r="B18" s="30"/>
      <c r="C18" s="30"/>
      <c r="D18" s="34"/>
      <c r="E18" s="60"/>
      <c r="F18" s="34"/>
      <c r="G18" s="60"/>
      <c r="H18" s="34"/>
      <c r="I18" s="60"/>
      <c r="J18" s="34"/>
      <c r="K18" s="60"/>
      <c r="L18" s="34"/>
      <c r="M18" s="60"/>
      <c r="N18" s="34"/>
      <c r="O18" s="60"/>
      <c r="P18" s="34"/>
      <c r="Q18" s="60"/>
      <c r="R18" s="34"/>
      <c r="S18" s="60"/>
      <c r="T18" s="34"/>
      <c r="U18" s="60"/>
      <c r="V18" s="34"/>
      <c r="W18" s="34"/>
      <c r="X18" s="77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</row>
    <row r="19" spans="1:41" ht="15" customHeight="1" x14ac:dyDescent="0.2">
      <c r="A19" s="26"/>
      <c r="B19" s="30" t="s">
        <v>62</v>
      </c>
      <c r="C19" s="30"/>
      <c r="D19" s="34"/>
      <c r="E19" s="60"/>
      <c r="F19" s="34"/>
      <c r="G19" s="60"/>
      <c r="H19" s="34"/>
      <c r="I19" s="60"/>
      <c r="J19" s="34"/>
      <c r="K19" s="60"/>
      <c r="L19" s="34"/>
      <c r="M19" s="60"/>
      <c r="N19" s="34"/>
      <c r="O19" s="60"/>
      <c r="P19" s="34"/>
      <c r="Q19" s="60"/>
      <c r="R19" s="34"/>
      <c r="S19" s="60"/>
      <c r="T19" s="34"/>
      <c r="U19" s="60"/>
      <c r="V19" s="34"/>
      <c r="W19" s="34"/>
      <c r="X19" s="77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</row>
    <row r="20" spans="1:41" ht="15" customHeight="1" x14ac:dyDescent="0.2">
      <c r="A20" s="78"/>
      <c r="B20" s="79"/>
      <c r="C20" s="79"/>
      <c r="D20" s="80"/>
      <c r="E20" s="81"/>
      <c r="F20" s="80"/>
      <c r="G20" s="81"/>
      <c r="H20" s="80"/>
      <c r="I20" s="81"/>
      <c r="J20" s="80"/>
      <c r="K20" s="81"/>
      <c r="L20" s="80"/>
      <c r="M20" s="81"/>
      <c r="N20" s="80"/>
      <c r="O20" s="81"/>
      <c r="P20" s="80"/>
      <c r="Q20" s="81"/>
      <c r="R20" s="80"/>
      <c r="S20" s="81"/>
      <c r="T20" s="80"/>
      <c r="U20" s="81"/>
      <c r="V20" s="80"/>
      <c r="W20" s="80"/>
      <c r="X20" s="123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</row>
    <row r="21" spans="1:41" ht="15" customHeight="1" x14ac:dyDescent="0.2">
      <c r="A21" s="73"/>
      <c r="B21" s="74"/>
      <c r="C21" s="74"/>
      <c r="D21" s="75"/>
      <c r="E21" s="76"/>
      <c r="F21" s="75"/>
      <c r="G21" s="76"/>
      <c r="H21" s="75"/>
      <c r="I21" s="76"/>
      <c r="J21" s="75"/>
      <c r="K21" s="76"/>
      <c r="L21" s="75"/>
      <c r="M21" s="76"/>
      <c r="N21" s="75"/>
      <c r="O21" s="76"/>
      <c r="P21" s="75"/>
      <c r="Q21" s="76"/>
      <c r="R21" s="75"/>
      <c r="S21" s="76"/>
      <c r="T21" s="75"/>
      <c r="U21" s="76"/>
      <c r="V21" s="75"/>
      <c r="W21" s="75"/>
      <c r="X21" s="75"/>
    </row>
    <row r="22" spans="1:41" ht="15" customHeight="1" x14ac:dyDescent="0.2">
      <c r="A22" s="26" t="s">
        <v>78</v>
      </c>
      <c r="B22" s="30"/>
      <c r="C22" s="30"/>
      <c r="D22" s="34"/>
      <c r="E22" s="60"/>
      <c r="F22" s="34"/>
      <c r="G22" s="60"/>
      <c r="H22" s="34"/>
      <c r="I22" s="60"/>
      <c r="J22" s="34"/>
      <c r="K22" s="60"/>
      <c r="L22" s="34"/>
      <c r="M22" s="60"/>
      <c r="N22" s="34"/>
      <c r="O22" s="60"/>
      <c r="P22" s="34"/>
      <c r="Q22" s="60"/>
      <c r="R22" s="34"/>
      <c r="S22" s="60"/>
      <c r="T22" s="34"/>
      <c r="U22" s="60"/>
      <c r="V22" s="34"/>
      <c r="W22" s="34"/>
      <c r="X22" s="34"/>
    </row>
    <row r="23" spans="1:41" ht="15" customHeight="1" x14ac:dyDescent="0.2">
      <c r="A23" s="26"/>
      <c r="B23" s="30"/>
      <c r="C23" s="30"/>
      <c r="D23" s="34"/>
      <c r="E23" s="60"/>
      <c r="F23" s="34"/>
      <c r="G23" s="60"/>
      <c r="H23" s="34"/>
      <c r="I23" s="60"/>
      <c r="J23" s="34"/>
      <c r="K23" s="60"/>
      <c r="L23" s="34"/>
      <c r="M23" s="60"/>
      <c r="N23" s="34"/>
      <c r="O23" s="60"/>
      <c r="P23" s="34"/>
      <c r="Q23" s="60"/>
      <c r="R23" s="34"/>
      <c r="S23" s="60"/>
      <c r="T23" s="34"/>
      <c r="U23" s="60"/>
      <c r="V23" s="34"/>
      <c r="W23" s="34"/>
      <c r="X23" s="34"/>
    </row>
    <row r="24" spans="1:41" ht="15" customHeight="1" x14ac:dyDescent="0.2">
      <c r="A24" s="26"/>
      <c r="B24" s="30" t="s">
        <v>62</v>
      </c>
      <c r="C24" s="30"/>
      <c r="D24" s="34"/>
      <c r="E24" s="60"/>
      <c r="F24" s="34"/>
      <c r="G24" s="60"/>
      <c r="H24" s="34"/>
      <c r="I24" s="60"/>
      <c r="J24" s="34"/>
      <c r="K24" s="60"/>
      <c r="L24" s="34"/>
      <c r="M24" s="60"/>
      <c r="N24" s="34"/>
      <c r="O24" s="60"/>
      <c r="P24" s="34"/>
      <c r="Q24" s="60"/>
      <c r="R24" s="34"/>
      <c r="S24" s="60"/>
      <c r="T24" s="34"/>
      <c r="U24" s="60"/>
      <c r="V24" s="34"/>
      <c r="W24" s="34"/>
      <c r="X24" s="34"/>
    </row>
    <row r="25" spans="1:41" ht="15" customHeight="1" x14ac:dyDescent="0.2">
      <c r="A25" s="22"/>
      <c r="B25" s="79"/>
      <c r="C25" s="79"/>
      <c r="D25" s="80"/>
      <c r="E25" s="81"/>
      <c r="F25" s="80"/>
      <c r="G25" s="81"/>
      <c r="H25" s="80"/>
      <c r="I25" s="81"/>
      <c r="J25" s="80"/>
      <c r="K25" s="81"/>
      <c r="L25" s="80"/>
      <c r="M25" s="81"/>
      <c r="N25" s="80"/>
      <c r="O25" s="81"/>
      <c r="P25" s="80"/>
      <c r="Q25" s="81"/>
      <c r="R25" s="80"/>
      <c r="S25" s="81"/>
      <c r="T25" s="80"/>
      <c r="U25" s="81"/>
      <c r="V25" s="80"/>
      <c r="W25" s="80"/>
      <c r="X25" s="80"/>
    </row>
    <row r="26" spans="1:41" ht="15" customHeight="1" x14ac:dyDescent="0.2">
      <c r="A26" s="73"/>
      <c r="B26" s="74"/>
      <c r="C26" s="74"/>
      <c r="D26" s="75"/>
      <c r="E26" s="76"/>
      <c r="F26" s="75"/>
      <c r="G26" s="76"/>
      <c r="H26" s="75"/>
      <c r="I26" s="76"/>
      <c r="J26" s="75"/>
      <c r="K26" s="76"/>
      <c r="L26" s="75"/>
      <c r="M26" s="76"/>
      <c r="N26" s="75"/>
      <c r="O26" s="76"/>
      <c r="P26" s="75"/>
      <c r="Q26" s="76"/>
      <c r="R26" s="75"/>
      <c r="S26" s="76"/>
      <c r="T26" s="75"/>
      <c r="U26" s="76"/>
      <c r="V26" s="75"/>
      <c r="W26" s="75"/>
      <c r="X26" s="75"/>
    </row>
    <row r="27" spans="1:41" ht="15" customHeight="1" x14ac:dyDescent="0.2">
      <c r="A27" s="26" t="s">
        <v>51</v>
      </c>
      <c r="B27" s="30"/>
      <c r="C27" s="30"/>
      <c r="D27" s="34"/>
      <c r="E27" s="60"/>
      <c r="F27" s="34"/>
      <c r="G27" s="60"/>
      <c r="H27" s="34"/>
      <c r="I27" s="60"/>
      <c r="J27" s="34"/>
      <c r="K27" s="60"/>
      <c r="L27" s="34"/>
      <c r="M27" s="60"/>
      <c r="N27" s="34"/>
      <c r="O27" s="60"/>
      <c r="P27" s="34"/>
      <c r="Q27" s="60"/>
      <c r="R27" s="34"/>
      <c r="S27" s="60"/>
      <c r="T27" s="34"/>
      <c r="U27" s="60"/>
      <c r="V27" s="34"/>
      <c r="W27" s="34"/>
      <c r="X27" s="34"/>
    </row>
    <row r="28" spans="1:41" ht="15" customHeight="1" x14ac:dyDescent="0.2">
      <c r="A28" s="26"/>
      <c r="B28" s="30"/>
      <c r="C28" s="30"/>
      <c r="D28" s="34"/>
      <c r="E28" s="60"/>
      <c r="F28" s="34"/>
      <c r="G28" s="60"/>
      <c r="H28" s="34"/>
      <c r="I28" s="60"/>
      <c r="J28" s="34"/>
      <c r="K28" s="60"/>
      <c r="L28" s="34"/>
      <c r="M28" s="60"/>
      <c r="N28" s="34"/>
      <c r="O28" s="60"/>
      <c r="P28" s="34"/>
      <c r="Q28" s="60"/>
      <c r="R28" s="34"/>
      <c r="S28" s="60"/>
      <c r="T28" s="34"/>
      <c r="U28" s="60"/>
      <c r="V28" s="34"/>
      <c r="W28" s="34"/>
      <c r="X28" s="34"/>
    </row>
    <row r="29" spans="1:41" ht="15" customHeight="1" x14ac:dyDescent="0.2">
      <c r="A29" s="26"/>
      <c r="B29" s="30" t="s">
        <v>62</v>
      </c>
      <c r="C29" s="30"/>
      <c r="D29" s="34"/>
      <c r="E29" s="60"/>
      <c r="F29" s="34"/>
      <c r="G29" s="60"/>
      <c r="H29" s="34"/>
      <c r="I29" s="60"/>
      <c r="J29" s="34"/>
      <c r="K29" s="60"/>
      <c r="L29" s="34"/>
      <c r="M29" s="60"/>
      <c r="N29" s="34"/>
      <c r="O29" s="60"/>
      <c r="P29" s="34"/>
      <c r="Q29" s="60"/>
      <c r="R29" s="34"/>
      <c r="S29" s="60"/>
      <c r="T29" s="34"/>
      <c r="U29" s="60"/>
      <c r="V29" s="34"/>
      <c r="W29" s="34"/>
      <c r="X29" s="34"/>
    </row>
    <row r="30" spans="1:41" ht="15" customHeight="1" x14ac:dyDescent="0.2">
      <c r="A30" s="78"/>
      <c r="B30" s="79"/>
      <c r="C30" s="79"/>
      <c r="D30" s="80"/>
      <c r="E30" s="81"/>
      <c r="F30" s="80"/>
      <c r="G30" s="81"/>
      <c r="H30" s="80"/>
      <c r="I30" s="81"/>
      <c r="J30" s="80"/>
      <c r="K30" s="81"/>
      <c r="L30" s="80"/>
      <c r="M30" s="81"/>
      <c r="N30" s="80"/>
      <c r="O30" s="81"/>
      <c r="P30" s="80"/>
      <c r="Q30" s="81"/>
      <c r="R30" s="80"/>
      <c r="S30" s="81"/>
      <c r="T30" s="80"/>
      <c r="U30" s="81"/>
      <c r="V30" s="80"/>
      <c r="W30" s="80"/>
      <c r="X30" s="80"/>
    </row>
    <row r="31" spans="1:41" ht="15" customHeight="1" x14ac:dyDescent="0.2"/>
    <row r="32" spans="1:41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</sheetData>
  <phoneticPr fontId="0" type="noConversion"/>
  <pageMargins left="0.78740157480314965" right="0.78740157480314965" top="0.98425196850393704" bottom="0.98425196850393704" header="0.11811023622047245" footer="0.51181102362204722"/>
  <pageSetup paperSize="5048" scale="90" orientation="landscape" r:id="rId1"/>
  <headerFooter alignWithMargins="0">
    <oddHeader>&amp;CMINUTA DE EDITAL DA CONCORRÊNCIA INTERNACIONAL Nº 17/2013 - CONSULTA PÚBLICA</oddHeader>
    <oddFooter>&amp;LAnexo XXI - QUADRO C2 - DEMONSTRATIVO DAS DESPESAS OPERACIONAIS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F48"/>
  <sheetViews>
    <sheetView showGridLines="0" zoomScale="85" zoomScaleNormal="85" workbookViewId="0">
      <pane xSplit="3" ySplit="3" topLeftCell="O16" activePane="bottomRight" state="frozen"/>
      <selection activeCell="D11" sqref="D11"/>
      <selection pane="topRight" activeCell="D11" sqref="D11"/>
      <selection pane="bottomLeft" activeCell="D11" sqref="D11"/>
      <selection pane="bottomRight" activeCell="AD31" sqref="AD31"/>
    </sheetView>
  </sheetViews>
  <sheetFormatPr defaultRowHeight="12.75" x14ac:dyDescent="0.2"/>
  <cols>
    <col min="1" max="1" width="2.42578125" style="23" customWidth="1"/>
    <col min="2" max="2" width="2.28515625" style="23" customWidth="1"/>
    <col min="3" max="3" width="55.5703125" style="23" customWidth="1"/>
    <col min="4" max="31" width="9.7109375" style="23" customWidth="1"/>
    <col min="32" max="16384" width="9.140625" style="23"/>
  </cols>
  <sheetData>
    <row r="3" spans="1:32" ht="15" customHeight="1" x14ac:dyDescent="0.2">
      <c r="A3" s="13" t="s">
        <v>113</v>
      </c>
      <c r="B3" s="126"/>
      <c r="C3" s="126"/>
      <c r="D3" s="126"/>
      <c r="E3" s="126"/>
      <c r="F3" s="126"/>
      <c r="G3" s="126"/>
    </row>
    <row r="4" spans="1:32" ht="15" customHeight="1" x14ac:dyDescent="0.2">
      <c r="A4" s="13"/>
      <c r="B4" s="126"/>
      <c r="C4" s="126"/>
      <c r="D4" s="126"/>
      <c r="E4" s="126"/>
      <c r="F4" s="126"/>
      <c r="G4" s="126"/>
    </row>
    <row r="5" spans="1:32" ht="15" customHeight="1" x14ac:dyDescent="0.2">
      <c r="A5" s="1" t="s">
        <v>111</v>
      </c>
      <c r="C5" s="59"/>
      <c r="D5" s="59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</row>
    <row r="6" spans="1:32" ht="15" customHeight="1" x14ac:dyDescent="0.2">
      <c r="C6" s="59"/>
      <c r="D6" s="59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</row>
    <row r="7" spans="1:32" ht="15" customHeight="1" x14ac:dyDescent="0.2">
      <c r="A7" s="10"/>
      <c r="B7" s="44"/>
      <c r="C7" s="17"/>
      <c r="D7" s="7" t="s">
        <v>0</v>
      </c>
      <c r="E7" s="17" t="s">
        <v>1</v>
      </c>
      <c r="F7" s="7" t="s">
        <v>18</v>
      </c>
      <c r="G7" s="17" t="s">
        <v>19</v>
      </c>
      <c r="H7" s="7" t="s">
        <v>20</v>
      </c>
      <c r="I7" s="17" t="s">
        <v>25</v>
      </c>
      <c r="J7" s="7" t="s">
        <v>26</v>
      </c>
      <c r="K7" s="17" t="s">
        <v>27</v>
      </c>
      <c r="L7" s="7" t="s">
        <v>28</v>
      </c>
      <c r="M7" s="17" t="s">
        <v>29</v>
      </c>
      <c r="N7" s="7" t="s">
        <v>30</v>
      </c>
      <c r="O7" s="17" t="s">
        <v>31</v>
      </c>
      <c r="P7" s="7" t="s">
        <v>32</v>
      </c>
      <c r="Q7" s="17" t="s">
        <v>33</v>
      </c>
      <c r="R7" s="7" t="s">
        <v>34</v>
      </c>
      <c r="S7" s="17" t="s">
        <v>35</v>
      </c>
      <c r="T7" s="7" t="s">
        <v>36</v>
      </c>
      <c r="U7" s="17" t="s">
        <v>37</v>
      </c>
      <c r="V7" s="7" t="s">
        <v>38</v>
      </c>
      <c r="W7" s="7" t="s">
        <v>39</v>
      </c>
      <c r="X7" s="7" t="s">
        <v>2</v>
      </c>
      <c r="Y7" s="30"/>
      <c r="Z7" s="30"/>
      <c r="AA7" s="30"/>
      <c r="AB7" s="30"/>
      <c r="AC7" s="30"/>
      <c r="AD7" s="30"/>
      <c r="AE7" s="30"/>
      <c r="AF7" s="30"/>
    </row>
    <row r="8" spans="1:32" ht="15" customHeight="1" x14ac:dyDescent="0.2">
      <c r="A8" s="26"/>
      <c r="B8" s="30"/>
      <c r="C8" s="60"/>
      <c r="D8" s="34"/>
      <c r="E8" s="60"/>
      <c r="F8" s="34"/>
      <c r="G8" s="60"/>
      <c r="H8" s="34"/>
      <c r="I8" s="60"/>
      <c r="J8" s="34"/>
      <c r="K8" s="60"/>
      <c r="L8" s="34"/>
      <c r="M8" s="60"/>
      <c r="N8" s="34"/>
      <c r="O8" s="60"/>
      <c r="P8" s="34"/>
      <c r="Q8" s="60"/>
      <c r="R8" s="34"/>
      <c r="S8" s="60"/>
      <c r="T8" s="34"/>
      <c r="U8" s="60"/>
      <c r="V8" s="34"/>
      <c r="W8" s="34"/>
      <c r="X8" s="34"/>
      <c r="Y8" s="30"/>
      <c r="Z8" s="30"/>
      <c r="AA8" s="30"/>
      <c r="AB8" s="30"/>
      <c r="AC8" s="30"/>
      <c r="AD8" s="30"/>
      <c r="AE8" s="30"/>
      <c r="AF8" s="30"/>
    </row>
    <row r="9" spans="1:32" ht="15" customHeight="1" x14ac:dyDescent="0.2">
      <c r="A9" s="26" t="s">
        <v>81</v>
      </c>
      <c r="B9" s="30"/>
      <c r="C9" s="60"/>
      <c r="D9" s="34"/>
      <c r="E9" s="60"/>
      <c r="F9" s="34"/>
      <c r="G9" s="60"/>
      <c r="H9" s="34"/>
      <c r="I9" s="60"/>
      <c r="J9" s="34"/>
      <c r="K9" s="60"/>
      <c r="L9" s="34"/>
      <c r="M9" s="60"/>
      <c r="N9" s="34"/>
      <c r="O9" s="60"/>
      <c r="P9" s="34"/>
      <c r="Q9" s="60"/>
      <c r="R9" s="34"/>
      <c r="S9" s="60"/>
      <c r="T9" s="34"/>
      <c r="U9" s="60"/>
      <c r="V9" s="34"/>
      <c r="W9" s="34"/>
      <c r="X9" s="34"/>
      <c r="Y9" s="30"/>
      <c r="Z9" s="30"/>
      <c r="AA9" s="30"/>
      <c r="AB9" s="30"/>
      <c r="AC9" s="30"/>
      <c r="AD9" s="30"/>
      <c r="AE9" s="30"/>
      <c r="AF9" s="30"/>
    </row>
    <row r="10" spans="1:32" ht="15" customHeight="1" x14ac:dyDescent="0.2">
      <c r="A10" s="26"/>
      <c r="B10" s="30" t="s">
        <v>62</v>
      </c>
      <c r="C10" s="65"/>
      <c r="D10" s="34"/>
      <c r="E10" s="60"/>
      <c r="F10" s="34"/>
      <c r="G10" s="60"/>
      <c r="H10" s="34"/>
      <c r="I10" s="60"/>
      <c r="J10" s="34"/>
      <c r="K10" s="60"/>
      <c r="L10" s="34"/>
      <c r="M10" s="60"/>
      <c r="N10" s="34"/>
      <c r="O10" s="60"/>
      <c r="P10" s="34"/>
      <c r="Q10" s="60"/>
      <c r="R10" s="34"/>
      <c r="S10" s="60"/>
      <c r="T10" s="34"/>
      <c r="U10" s="60"/>
      <c r="V10" s="34"/>
      <c r="W10" s="34"/>
      <c r="X10" s="34"/>
      <c r="Y10" s="30"/>
      <c r="Z10" s="30"/>
      <c r="AA10" s="30"/>
      <c r="AB10" s="30"/>
      <c r="AC10" s="30"/>
      <c r="AD10" s="30"/>
      <c r="AE10" s="30"/>
      <c r="AF10" s="30"/>
    </row>
    <row r="11" spans="1:32" ht="15" customHeight="1" x14ac:dyDescent="0.2">
      <c r="A11" s="26"/>
      <c r="B11" s="30"/>
      <c r="C11" s="60"/>
      <c r="D11" s="34"/>
      <c r="E11" s="60"/>
      <c r="F11" s="34"/>
      <c r="G11" s="60"/>
      <c r="H11" s="34"/>
      <c r="I11" s="60"/>
      <c r="J11" s="34"/>
      <c r="K11" s="60"/>
      <c r="L11" s="34"/>
      <c r="M11" s="60"/>
      <c r="N11" s="34"/>
      <c r="O11" s="60"/>
      <c r="P11" s="34"/>
      <c r="Q11" s="60"/>
      <c r="R11" s="34"/>
      <c r="S11" s="60"/>
      <c r="T11" s="34"/>
      <c r="U11" s="60"/>
      <c r="V11" s="34"/>
      <c r="W11" s="34"/>
      <c r="X11" s="34"/>
      <c r="Y11" s="30"/>
      <c r="Z11" s="30"/>
      <c r="AA11" s="30"/>
      <c r="AB11" s="30"/>
      <c r="AC11" s="30"/>
      <c r="AD11" s="30"/>
      <c r="AE11" s="30"/>
      <c r="AF11" s="30"/>
    </row>
    <row r="12" spans="1:32" ht="15" customHeight="1" x14ac:dyDescent="0.2">
      <c r="A12" s="26"/>
      <c r="B12" s="30" t="s">
        <v>82</v>
      </c>
      <c r="C12" s="65"/>
      <c r="D12" s="34"/>
      <c r="E12" s="60"/>
      <c r="F12" s="34"/>
      <c r="G12" s="60"/>
      <c r="H12" s="34"/>
      <c r="I12" s="60"/>
      <c r="J12" s="34"/>
      <c r="K12" s="60"/>
      <c r="L12" s="34"/>
      <c r="M12" s="60"/>
      <c r="N12" s="34"/>
      <c r="O12" s="60"/>
      <c r="P12" s="34"/>
      <c r="Q12" s="60"/>
      <c r="R12" s="34"/>
      <c r="S12" s="60"/>
      <c r="T12" s="34"/>
      <c r="U12" s="60"/>
      <c r="V12" s="34"/>
      <c r="W12" s="34"/>
      <c r="X12" s="34"/>
      <c r="Y12" s="30"/>
      <c r="Z12" s="30"/>
      <c r="AA12" s="30"/>
      <c r="AB12" s="30"/>
      <c r="AC12" s="30"/>
      <c r="AD12" s="30"/>
      <c r="AE12" s="30"/>
      <c r="AF12" s="30"/>
    </row>
    <row r="13" spans="1:32" ht="15" customHeight="1" x14ac:dyDescent="0.2">
      <c r="A13" s="26"/>
      <c r="B13" s="30"/>
      <c r="C13" s="82"/>
      <c r="D13" s="77"/>
      <c r="E13" s="82"/>
      <c r="F13" s="77"/>
      <c r="G13" s="82"/>
      <c r="H13" s="77"/>
      <c r="I13" s="82"/>
      <c r="J13" s="77"/>
      <c r="K13" s="82"/>
      <c r="L13" s="77"/>
      <c r="M13" s="82"/>
      <c r="N13" s="77"/>
      <c r="O13" s="82"/>
      <c r="P13" s="77"/>
      <c r="Q13" s="82"/>
      <c r="R13" s="77"/>
      <c r="S13" s="82"/>
      <c r="T13" s="77"/>
      <c r="U13" s="82"/>
      <c r="V13" s="77"/>
      <c r="W13" s="77"/>
      <c r="X13" s="77"/>
      <c r="Y13" s="30"/>
      <c r="Z13" s="30"/>
      <c r="AA13" s="30"/>
      <c r="AB13" s="30"/>
      <c r="AC13" s="30"/>
      <c r="AD13" s="30"/>
      <c r="AE13" s="30"/>
      <c r="AF13" s="30"/>
    </row>
    <row r="14" spans="1:32" ht="15" customHeight="1" x14ac:dyDescent="0.2">
      <c r="A14" s="26"/>
      <c r="B14" s="30"/>
      <c r="C14" s="60"/>
      <c r="D14" s="34"/>
      <c r="E14" s="60"/>
      <c r="F14" s="34"/>
      <c r="G14" s="60"/>
      <c r="H14" s="34"/>
      <c r="I14" s="60"/>
      <c r="J14" s="34"/>
      <c r="K14" s="60"/>
      <c r="L14" s="34"/>
      <c r="M14" s="60"/>
      <c r="N14" s="34"/>
      <c r="O14" s="60"/>
      <c r="P14" s="34"/>
      <c r="Q14" s="60"/>
      <c r="R14" s="34"/>
      <c r="S14" s="60"/>
      <c r="T14" s="34"/>
      <c r="U14" s="60"/>
      <c r="V14" s="34"/>
      <c r="W14" s="34"/>
      <c r="X14" s="77"/>
    </row>
    <row r="15" spans="1:32" ht="15" customHeight="1" x14ac:dyDescent="0.2">
      <c r="A15" s="61" t="s">
        <v>2</v>
      </c>
      <c r="B15" s="62"/>
      <c r="C15" s="70"/>
      <c r="D15" s="71"/>
      <c r="E15" s="70"/>
      <c r="F15" s="71"/>
      <c r="G15" s="70"/>
      <c r="H15" s="71"/>
      <c r="I15" s="70"/>
      <c r="J15" s="71"/>
      <c r="K15" s="70"/>
      <c r="L15" s="71"/>
      <c r="M15" s="70"/>
      <c r="N15" s="71"/>
      <c r="O15" s="70"/>
      <c r="P15" s="71"/>
      <c r="Q15" s="70"/>
      <c r="R15" s="71"/>
      <c r="S15" s="70"/>
      <c r="T15" s="71"/>
      <c r="U15" s="70"/>
      <c r="V15" s="71"/>
      <c r="W15" s="71"/>
      <c r="X15" s="125"/>
    </row>
    <row r="16" spans="1:32" ht="15" customHeight="1" x14ac:dyDescent="0.2">
      <c r="E16" s="30"/>
      <c r="F16" s="30"/>
      <c r="G16" s="30"/>
      <c r="H16" s="30"/>
      <c r="I16" s="30"/>
      <c r="J16" s="30"/>
      <c r="K16" s="30"/>
    </row>
    <row r="17" spans="1:24" ht="15" customHeight="1" x14ac:dyDescent="0.2"/>
    <row r="18" spans="1:24" ht="15" customHeight="1" x14ac:dyDescent="0.2">
      <c r="A18" s="30"/>
      <c r="B18" s="3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</row>
    <row r="19" spans="1:24" ht="15" customHeight="1" x14ac:dyDescent="0.2">
      <c r="A19" s="1" t="s">
        <v>112</v>
      </c>
    </row>
    <row r="20" spans="1:24" ht="15" customHeight="1" x14ac:dyDescent="0.2">
      <c r="A20" s="14"/>
      <c r="G20" s="1"/>
    </row>
    <row r="21" spans="1:24" ht="15" customHeight="1" x14ac:dyDescent="0.2">
      <c r="A21" s="23" t="s">
        <v>53</v>
      </c>
      <c r="G21" s="9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</row>
    <row r="22" spans="1:24" ht="15" customHeight="1" x14ac:dyDescent="0.2">
      <c r="A22" s="10"/>
      <c r="B22" s="44"/>
      <c r="C22" s="17"/>
      <c r="D22" s="7" t="s">
        <v>0</v>
      </c>
      <c r="E22" s="17" t="s">
        <v>1</v>
      </c>
      <c r="F22" s="7" t="s">
        <v>18</v>
      </c>
      <c r="G22" s="17" t="s">
        <v>19</v>
      </c>
      <c r="H22" s="7" t="s">
        <v>20</v>
      </c>
      <c r="I22" s="17" t="s">
        <v>25</v>
      </c>
      <c r="J22" s="7" t="s">
        <v>26</v>
      </c>
      <c r="K22" s="17" t="s">
        <v>27</v>
      </c>
      <c r="L22" s="7" t="s">
        <v>28</v>
      </c>
      <c r="M22" s="17" t="s">
        <v>29</v>
      </c>
      <c r="N22" s="7" t="s">
        <v>30</v>
      </c>
      <c r="O22" s="17" t="s">
        <v>31</v>
      </c>
      <c r="P22" s="7" t="s">
        <v>32</v>
      </c>
      <c r="Q22" s="17" t="s">
        <v>33</v>
      </c>
      <c r="R22" s="7" t="s">
        <v>34</v>
      </c>
      <c r="S22" s="17" t="s">
        <v>35</v>
      </c>
      <c r="T22" s="7" t="s">
        <v>36</v>
      </c>
      <c r="U22" s="17" t="s">
        <v>37</v>
      </c>
      <c r="V22" s="7" t="s">
        <v>38</v>
      </c>
      <c r="W22" s="7" t="s">
        <v>39</v>
      </c>
      <c r="X22" s="7" t="s">
        <v>2</v>
      </c>
    </row>
    <row r="23" spans="1:24" ht="15" customHeight="1" x14ac:dyDescent="0.2">
      <c r="A23" s="8"/>
      <c r="B23" s="24"/>
      <c r="C23" s="11"/>
      <c r="D23" s="27"/>
      <c r="E23" s="11"/>
      <c r="F23" s="27"/>
      <c r="G23" s="11"/>
      <c r="H23" s="27"/>
      <c r="I23" s="11"/>
      <c r="J23" s="27"/>
      <c r="K23" s="11"/>
      <c r="L23" s="27"/>
      <c r="M23" s="11"/>
      <c r="N23" s="27"/>
      <c r="O23" s="11"/>
      <c r="P23" s="27"/>
      <c r="Q23" s="11"/>
      <c r="R23" s="27"/>
      <c r="S23" s="11"/>
      <c r="T23" s="27"/>
      <c r="U23" s="11"/>
      <c r="V23" s="27"/>
      <c r="W23" s="27"/>
      <c r="X23" s="27"/>
    </row>
    <row r="24" spans="1:24" ht="15" customHeight="1" x14ac:dyDescent="0.2">
      <c r="A24" s="26" t="s">
        <v>79</v>
      </c>
      <c r="B24" s="30"/>
      <c r="C24" s="60"/>
      <c r="D24" s="27"/>
      <c r="E24" s="11"/>
      <c r="F24" s="27"/>
      <c r="G24" s="11"/>
      <c r="H24" s="27"/>
      <c r="I24" s="11"/>
      <c r="J24" s="27"/>
      <c r="K24" s="11"/>
      <c r="L24" s="27"/>
      <c r="M24" s="11"/>
      <c r="N24" s="27"/>
      <c r="O24" s="11"/>
      <c r="P24" s="27"/>
      <c r="Q24" s="11"/>
      <c r="R24" s="27"/>
      <c r="S24" s="11"/>
      <c r="T24" s="27"/>
      <c r="U24" s="11"/>
      <c r="V24" s="27"/>
      <c r="W24" s="27"/>
      <c r="X24" s="27"/>
    </row>
    <row r="25" spans="1:24" ht="15" customHeight="1" x14ac:dyDescent="0.2">
      <c r="A25" s="26"/>
      <c r="B25" s="30" t="s">
        <v>62</v>
      </c>
      <c r="C25" s="65"/>
      <c r="D25" s="27"/>
      <c r="E25" s="11"/>
      <c r="F25" s="27"/>
      <c r="G25" s="11"/>
      <c r="H25" s="27"/>
      <c r="I25" s="11"/>
      <c r="J25" s="27"/>
      <c r="K25" s="11"/>
      <c r="L25" s="27"/>
      <c r="M25" s="11"/>
      <c r="N25" s="27"/>
      <c r="O25" s="11"/>
      <c r="P25" s="27"/>
      <c r="Q25" s="11"/>
      <c r="R25" s="27"/>
      <c r="S25" s="11"/>
      <c r="T25" s="27"/>
      <c r="U25" s="11"/>
      <c r="V25" s="27"/>
      <c r="W25" s="27"/>
      <c r="X25" s="27"/>
    </row>
    <row r="26" spans="1:24" ht="15" customHeight="1" x14ac:dyDescent="0.2">
      <c r="A26" s="26"/>
      <c r="B26" s="30"/>
      <c r="C26" s="60"/>
      <c r="D26" s="34"/>
      <c r="E26" s="60"/>
      <c r="F26" s="34"/>
      <c r="G26" s="60"/>
      <c r="H26" s="34"/>
      <c r="I26" s="60"/>
      <c r="J26" s="34"/>
      <c r="K26" s="60"/>
      <c r="L26" s="34"/>
      <c r="M26" s="60"/>
      <c r="N26" s="34"/>
      <c r="O26" s="60"/>
      <c r="P26" s="34"/>
      <c r="Q26" s="60"/>
      <c r="R26" s="34"/>
      <c r="S26" s="60"/>
      <c r="T26" s="34"/>
      <c r="U26" s="60"/>
      <c r="V26" s="34"/>
      <c r="W26" s="34"/>
      <c r="X26" s="34"/>
    </row>
    <row r="27" spans="1:24" ht="15" customHeight="1" x14ac:dyDescent="0.2">
      <c r="A27" s="26"/>
      <c r="B27" s="30" t="s">
        <v>80</v>
      </c>
      <c r="C27" s="65"/>
      <c r="D27" s="34"/>
      <c r="E27" s="60"/>
      <c r="F27" s="34"/>
      <c r="G27" s="60"/>
      <c r="H27" s="34"/>
      <c r="I27" s="60"/>
      <c r="J27" s="34"/>
      <c r="K27" s="60"/>
      <c r="L27" s="34"/>
      <c r="M27" s="60"/>
      <c r="N27" s="34"/>
      <c r="O27" s="60"/>
      <c r="P27" s="34"/>
      <c r="Q27" s="60"/>
      <c r="R27" s="34"/>
      <c r="S27" s="60"/>
      <c r="T27" s="34"/>
      <c r="U27" s="60"/>
      <c r="V27" s="34"/>
      <c r="W27" s="34"/>
      <c r="X27" s="34"/>
    </row>
    <row r="28" spans="1:24" ht="15" customHeight="1" x14ac:dyDescent="0.2">
      <c r="A28" s="26"/>
      <c r="B28" s="30"/>
      <c r="C28" s="60"/>
      <c r="D28" s="34"/>
      <c r="E28" s="60"/>
      <c r="F28" s="34"/>
      <c r="G28" s="60"/>
      <c r="H28" s="34"/>
      <c r="I28" s="60"/>
      <c r="J28" s="34"/>
      <c r="K28" s="60"/>
      <c r="L28" s="34"/>
      <c r="M28" s="60"/>
      <c r="N28" s="34"/>
      <c r="O28" s="60"/>
      <c r="P28" s="34"/>
      <c r="Q28" s="60"/>
      <c r="R28" s="34"/>
      <c r="S28" s="60"/>
      <c r="T28" s="34"/>
      <c r="U28" s="60"/>
      <c r="V28" s="34"/>
      <c r="W28" s="34"/>
      <c r="X28" s="77"/>
    </row>
    <row r="29" spans="1:24" ht="15" customHeight="1" x14ac:dyDescent="0.2">
      <c r="A29" s="61" t="s">
        <v>2</v>
      </c>
      <c r="B29" s="62"/>
      <c r="C29" s="70"/>
      <c r="D29" s="71"/>
      <c r="E29" s="70"/>
      <c r="F29" s="71"/>
      <c r="G29" s="70"/>
      <c r="H29" s="71"/>
      <c r="I29" s="70"/>
      <c r="J29" s="71"/>
      <c r="K29" s="70"/>
      <c r="L29" s="71"/>
      <c r="M29" s="70"/>
      <c r="N29" s="71"/>
      <c r="O29" s="70"/>
      <c r="P29" s="71"/>
      <c r="Q29" s="70"/>
      <c r="R29" s="71"/>
      <c r="S29" s="70"/>
      <c r="T29" s="71"/>
      <c r="U29" s="70"/>
      <c r="V29" s="71"/>
      <c r="W29" s="71"/>
      <c r="X29" s="125"/>
    </row>
    <row r="30" spans="1:24" ht="15" customHeight="1" x14ac:dyDescent="0.2">
      <c r="A30" s="30"/>
      <c r="B30" s="3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</row>
    <row r="31" spans="1:24" ht="15" customHeight="1" x14ac:dyDescent="0.2">
      <c r="A31" s="30"/>
      <c r="B31" s="3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</row>
    <row r="32" spans="1:24" ht="15" customHeight="1" x14ac:dyDescent="0.2">
      <c r="A32" s="30"/>
      <c r="B32" s="3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</row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</sheetData>
  <phoneticPr fontId="0" type="noConversion"/>
  <pageMargins left="0.78740157480314965" right="0.27559055118110237" top="0.98425196850393704" bottom="0.98425196850393704" header="0.11811023622047245" footer="0.51181102362204722"/>
  <pageSetup paperSize="5048" scale="90" orientation="landscape" r:id="rId1"/>
  <headerFooter alignWithMargins="0">
    <oddHeader>&amp;CMINUTA DE EDITAL DA CONCORRÊNCIA INTERNACIONAL Nº 17/2013 - CONSULTA PÚBLICA</oddHeader>
    <oddFooter>&amp;LAnexo XXI - QUADRO C3 - Ativos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63"/>
  <sheetViews>
    <sheetView showGridLines="0" zoomScale="85" zoomScaleNormal="85" workbookViewId="0">
      <pane xSplit="3" ySplit="7" topLeftCell="J8" activePane="bottomRight" state="frozen"/>
      <selection activeCell="D11" sqref="D11"/>
      <selection pane="topRight" activeCell="D11" sqref="D11"/>
      <selection pane="bottomLeft" activeCell="D11" sqref="D11"/>
      <selection pane="bottomRight" activeCell="D11" sqref="D11"/>
    </sheetView>
  </sheetViews>
  <sheetFormatPr defaultRowHeight="12.75" x14ac:dyDescent="0.2"/>
  <cols>
    <col min="1" max="1" width="3" style="23" customWidth="1"/>
    <col min="2" max="2" width="3.5703125" style="23" customWidth="1"/>
    <col min="3" max="3" width="50.7109375" style="23" customWidth="1"/>
    <col min="4" max="16384" width="9.140625" style="23"/>
  </cols>
  <sheetData>
    <row r="3" spans="1:24" ht="15" customHeight="1" x14ac:dyDescent="0.2">
      <c r="A3" s="13" t="s">
        <v>113</v>
      </c>
      <c r="B3" s="126"/>
      <c r="C3" s="126"/>
      <c r="D3" s="126"/>
      <c r="E3" s="126"/>
      <c r="F3" s="126"/>
      <c r="G3" s="126"/>
    </row>
    <row r="4" spans="1:24" ht="15" customHeight="1" x14ac:dyDescent="0.2">
      <c r="A4" s="1" t="s">
        <v>93</v>
      </c>
      <c r="E4" s="1"/>
    </row>
    <row r="5" spans="1:24" ht="15" customHeight="1" x14ac:dyDescent="0.2">
      <c r="A5" s="1"/>
      <c r="B5" s="13"/>
      <c r="E5" s="1"/>
    </row>
    <row r="6" spans="1:24" ht="15" customHeight="1" x14ac:dyDescent="0.2">
      <c r="A6" s="23" t="s">
        <v>53</v>
      </c>
      <c r="G6" s="9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</row>
    <row r="7" spans="1:24" ht="15" customHeight="1" x14ac:dyDescent="0.2">
      <c r="A7" s="10"/>
      <c r="B7" s="44"/>
      <c r="C7" s="17"/>
      <c r="D7" s="7" t="s">
        <v>0</v>
      </c>
      <c r="E7" s="17" t="s">
        <v>1</v>
      </c>
      <c r="F7" s="7" t="s">
        <v>18</v>
      </c>
      <c r="G7" s="17" t="s">
        <v>19</v>
      </c>
      <c r="H7" s="7" t="s">
        <v>20</v>
      </c>
      <c r="I7" s="17" t="s">
        <v>25</v>
      </c>
      <c r="J7" s="7" t="s">
        <v>26</v>
      </c>
      <c r="K7" s="17" t="s">
        <v>27</v>
      </c>
      <c r="L7" s="7" t="s">
        <v>28</v>
      </c>
      <c r="M7" s="17" t="s">
        <v>29</v>
      </c>
      <c r="N7" s="7" t="s">
        <v>30</v>
      </c>
      <c r="O7" s="17" t="s">
        <v>31</v>
      </c>
      <c r="P7" s="7" t="s">
        <v>32</v>
      </c>
      <c r="Q7" s="17" t="s">
        <v>33</v>
      </c>
      <c r="R7" s="7" t="s">
        <v>34</v>
      </c>
      <c r="S7" s="17" t="s">
        <v>35</v>
      </c>
      <c r="T7" s="7" t="s">
        <v>36</v>
      </c>
      <c r="U7" s="17" t="s">
        <v>37</v>
      </c>
      <c r="V7" s="7" t="s">
        <v>38</v>
      </c>
      <c r="W7" s="17" t="s">
        <v>39</v>
      </c>
      <c r="X7" s="7" t="s">
        <v>2</v>
      </c>
    </row>
    <row r="8" spans="1:24" ht="15" customHeight="1" x14ac:dyDescent="0.2">
      <c r="A8" s="8"/>
      <c r="B8" s="24"/>
      <c r="C8" s="11"/>
      <c r="D8" s="27"/>
      <c r="E8" s="11"/>
      <c r="F8" s="27"/>
      <c r="G8" s="11"/>
      <c r="H8" s="27"/>
      <c r="I8" s="11"/>
      <c r="J8" s="27"/>
      <c r="K8" s="11"/>
      <c r="L8" s="27"/>
      <c r="M8" s="11"/>
      <c r="N8" s="27"/>
      <c r="O8" s="11"/>
      <c r="P8" s="27"/>
      <c r="Q8" s="11"/>
      <c r="R8" s="27"/>
      <c r="S8" s="11"/>
      <c r="T8" s="27"/>
      <c r="U8" s="11"/>
      <c r="V8" s="27"/>
      <c r="W8" s="11"/>
      <c r="X8" s="27"/>
    </row>
    <row r="9" spans="1:24" ht="15" customHeight="1" x14ac:dyDescent="0.2">
      <c r="A9" s="29" t="s">
        <v>92</v>
      </c>
      <c r="B9" s="24"/>
      <c r="C9" s="11"/>
      <c r="D9" s="27"/>
      <c r="E9" s="11"/>
      <c r="F9" s="27"/>
      <c r="G9" s="11"/>
      <c r="H9" s="27"/>
      <c r="I9" s="11"/>
      <c r="J9" s="27"/>
      <c r="K9" s="11"/>
      <c r="L9" s="27"/>
      <c r="M9" s="11"/>
      <c r="N9" s="27"/>
      <c r="O9" s="11"/>
      <c r="P9" s="27"/>
      <c r="Q9" s="11"/>
      <c r="R9" s="27"/>
      <c r="S9" s="11"/>
      <c r="T9" s="27"/>
      <c r="U9" s="11"/>
      <c r="V9" s="27"/>
      <c r="W9" s="11"/>
      <c r="X9" s="27"/>
    </row>
    <row r="10" spans="1:24" ht="15" customHeight="1" x14ac:dyDescent="0.2">
      <c r="A10" s="26"/>
      <c r="B10" s="30"/>
      <c r="C10" s="60"/>
      <c r="D10" s="34"/>
      <c r="E10" s="60"/>
      <c r="F10" s="34"/>
      <c r="G10" s="60"/>
      <c r="H10" s="34"/>
      <c r="I10" s="60"/>
      <c r="J10" s="34"/>
      <c r="K10" s="60"/>
      <c r="L10" s="34"/>
      <c r="M10" s="60"/>
      <c r="N10" s="34"/>
      <c r="O10" s="60"/>
      <c r="P10" s="34"/>
      <c r="Q10" s="60"/>
      <c r="R10" s="34"/>
      <c r="S10" s="60"/>
      <c r="T10" s="34"/>
      <c r="U10" s="60"/>
      <c r="V10" s="34"/>
      <c r="W10" s="60"/>
      <c r="X10" s="34"/>
    </row>
    <row r="11" spans="1:24" ht="15" customHeight="1" x14ac:dyDescent="0.2">
      <c r="A11" s="69"/>
      <c r="B11" s="30" t="s">
        <v>62</v>
      </c>
      <c r="C11" s="60"/>
      <c r="D11" s="34"/>
      <c r="E11" s="60"/>
      <c r="F11" s="34"/>
      <c r="G11" s="60"/>
      <c r="H11" s="34"/>
      <c r="I11" s="60"/>
      <c r="J11" s="34"/>
      <c r="K11" s="60"/>
      <c r="L11" s="34"/>
      <c r="M11" s="60"/>
      <c r="N11" s="34"/>
      <c r="O11" s="60"/>
      <c r="P11" s="34"/>
      <c r="Q11" s="60"/>
      <c r="R11" s="34"/>
      <c r="S11" s="60"/>
      <c r="T11" s="34"/>
      <c r="U11" s="60"/>
      <c r="V11" s="34"/>
      <c r="W11" s="60"/>
      <c r="X11" s="34"/>
    </row>
    <row r="12" spans="1:24" ht="15" customHeight="1" x14ac:dyDescent="0.2">
      <c r="A12" s="26"/>
      <c r="B12" s="30"/>
      <c r="C12" s="60"/>
      <c r="D12" s="34"/>
      <c r="E12" s="60"/>
      <c r="F12" s="34"/>
      <c r="G12" s="60"/>
      <c r="H12" s="34"/>
      <c r="I12" s="60"/>
      <c r="J12" s="34"/>
      <c r="K12" s="60"/>
      <c r="L12" s="34"/>
      <c r="M12" s="60"/>
      <c r="N12" s="34"/>
      <c r="O12" s="60"/>
      <c r="P12" s="34"/>
      <c r="Q12" s="60"/>
      <c r="R12" s="34"/>
      <c r="S12" s="60"/>
      <c r="T12" s="34"/>
      <c r="U12" s="60"/>
      <c r="V12" s="34"/>
      <c r="W12" s="60"/>
      <c r="X12" s="77"/>
    </row>
    <row r="13" spans="1:24" ht="15" customHeight="1" x14ac:dyDescent="0.2">
      <c r="A13" s="61" t="s">
        <v>2</v>
      </c>
      <c r="B13" s="62"/>
      <c r="C13" s="70"/>
      <c r="D13" s="71"/>
      <c r="E13" s="70"/>
      <c r="F13" s="71"/>
      <c r="G13" s="70"/>
      <c r="H13" s="71"/>
      <c r="I13" s="70"/>
      <c r="J13" s="71"/>
      <c r="K13" s="70"/>
      <c r="L13" s="71"/>
      <c r="M13" s="70"/>
      <c r="N13" s="71"/>
      <c r="O13" s="70"/>
      <c r="P13" s="71"/>
      <c r="Q13" s="70"/>
      <c r="R13" s="71"/>
      <c r="S13" s="70"/>
      <c r="T13" s="71"/>
      <c r="U13" s="70"/>
      <c r="V13" s="71"/>
      <c r="W13" s="70"/>
      <c r="X13" s="125"/>
    </row>
    <row r="14" spans="1:24" ht="15" customHeight="1" x14ac:dyDescent="0.2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</row>
    <row r="15" spans="1:24" ht="15" customHeight="1" x14ac:dyDescent="0.2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</row>
    <row r="16" spans="1:24" ht="15" customHeight="1" x14ac:dyDescent="0.2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</row>
    <row r="17" spans="1:24" ht="15" customHeight="1" x14ac:dyDescent="0.2">
      <c r="A17" s="9"/>
      <c r="B17" s="30"/>
      <c r="C17" s="72"/>
      <c r="D17" s="72"/>
      <c r="E17" s="72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</row>
    <row r="18" spans="1:24" ht="15" customHeight="1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</row>
    <row r="19" spans="1:24" ht="15" customHeight="1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</row>
    <row r="20" spans="1:24" ht="15" customHeight="1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</row>
    <row r="21" spans="1:24" ht="15" customHeight="1" x14ac:dyDescent="0.2"/>
    <row r="22" spans="1:24" ht="15" customHeight="1" x14ac:dyDescent="0.2"/>
    <row r="23" spans="1:24" ht="15" customHeight="1" x14ac:dyDescent="0.2"/>
    <row r="24" spans="1:24" ht="15" customHeight="1" x14ac:dyDescent="0.2"/>
    <row r="25" spans="1:24" ht="15" customHeight="1" x14ac:dyDescent="0.2"/>
    <row r="26" spans="1:24" ht="15" customHeight="1" x14ac:dyDescent="0.2"/>
    <row r="27" spans="1:24" ht="15" customHeight="1" x14ac:dyDescent="0.2"/>
    <row r="28" spans="1:24" ht="15" customHeight="1" x14ac:dyDescent="0.2"/>
    <row r="29" spans="1:24" ht="15" customHeight="1" x14ac:dyDescent="0.2"/>
    <row r="30" spans="1:24" ht="15" customHeight="1" x14ac:dyDescent="0.2"/>
    <row r="31" spans="1:24" ht="15" customHeight="1" x14ac:dyDescent="0.2"/>
    <row r="32" spans="1:24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</sheetData>
  <phoneticPr fontId="0" type="noConversion"/>
  <pageMargins left="0.78740157480314965" right="0.78740157480314965" top="0.98425196850393704" bottom="0.98425196850393704" header="0.11811023622047245" footer="0.51181102362204722"/>
  <pageSetup paperSize="5048" scale="90" orientation="landscape" r:id="rId1"/>
  <headerFooter alignWithMargins="0">
    <oddHeader>&amp;CMINUTA DE EDITAL DA CONCORRÊNCIA INTERNACIONAL Nº 17/2013 - CONSULTA PÚBLICA</oddHeader>
    <oddFooter>&amp;LAnexo XXI - C.5 - DEMONSTRATIVO DAS DESPESAS PRÉ-OPERACIONAIS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0"/>
  <sheetViews>
    <sheetView showGridLines="0" zoomScale="85" zoomScaleNormal="85" workbookViewId="0">
      <pane xSplit="3" ySplit="7" topLeftCell="V8" activePane="bottomRight" state="frozen"/>
      <selection activeCell="D11" sqref="D11"/>
      <selection pane="topRight" activeCell="D11" sqref="D11"/>
      <selection pane="bottomLeft" activeCell="D11" sqref="D11"/>
      <selection pane="bottomRight" activeCell="X11" sqref="X11:AL12"/>
    </sheetView>
  </sheetViews>
  <sheetFormatPr defaultRowHeight="12.75" x14ac:dyDescent="0.2"/>
  <cols>
    <col min="1" max="1" width="3" style="23" customWidth="1"/>
    <col min="2" max="2" width="3.5703125" style="23" customWidth="1"/>
    <col min="3" max="3" width="46.140625" style="59" customWidth="1"/>
    <col min="4" max="4" width="9.7109375" style="59" customWidth="1"/>
    <col min="5" max="5" width="9.5703125" style="59" customWidth="1"/>
    <col min="6" max="26" width="9.7109375" style="59" customWidth="1"/>
    <col min="27" max="27" width="11.85546875" style="23" bestFit="1" customWidth="1"/>
    <col min="28" max="16384" width="9.140625" style="23"/>
  </cols>
  <sheetData>
    <row r="1" spans="1:31" ht="15" customHeight="1" x14ac:dyDescent="0.2"/>
    <row r="2" spans="1:31" ht="15" customHeight="1" x14ac:dyDescent="0.2"/>
    <row r="3" spans="1:31" ht="15" customHeight="1" x14ac:dyDescent="0.2">
      <c r="A3" s="13" t="s">
        <v>113</v>
      </c>
      <c r="B3" s="126"/>
      <c r="C3" s="127"/>
      <c r="D3" s="127"/>
      <c r="E3" s="127"/>
      <c r="F3" s="127"/>
      <c r="G3" s="127"/>
      <c r="H3" s="12"/>
      <c r="I3" s="12"/>
    </row>
    <row r="4" spans="1:31" ht="15" customHeight="1" x14ac:dyDescent="0.2">
      <c r="A4" s="1" t="s">
        <v>94</v>
      </c>
      <c r="H4" s="12"/>
      <c r="I4" s="12"/>
    </row>
    <row r="5" spans="1:31" ht="15" customHeight="1" x14ac:dyDescent="0.2">
      <c r="A5" s="13"/>
      <c r="B5" s="1"/>
      <c r="C5" s="12"/>
      <c r="D5" s="12"/>
      <c r="E5" s="12"/>
    </row>
    <row r="6" spans="1:31" ht="15" customHeight="1" x14ac:dyDescent="0.2">
      <c r="A6" s="23" t="s">
        <v>53</v>
      </c>
      <c r="C6" s="23"/>
      <c r="D6" s="23"/>
      <c r="E6" s="23"/>
      <c r="F6" s="23"/>
      <c r="G6" s="9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23"/>
      <c r="Z6" s="60"/>
      <c r="AA6" s="30"/>
      <c r="AB6" s="30"/>
      <c r="AC6" s="30"/>
      <c r="AD6" s="30"/>
      <c r="AE6" s="30"/>
    </row>
    <row r="7" spans="1:31" ht="15" customHeight="1" x14ac:dyDescent="0.2">
      <c r="A7" s="10"/>
      <c r="B7" s="44"/>
      <c r="C7" s="17"/>
      <c r="D7" s="7" t="s">
        <v>0</v>
      </c>
      <c r="E7" s="17" t="s">
        <v>1</v>
      </c>
      <c r="F7" s="7" t="s">
        <v>18</v>
      </c>
      <c r="G7" s="17" t="s">
        <v>19</v>
      </c>
      <c r="H7" s="7" t="s">
        <v>20</v>
      </c>
      <c r="I7" s="17" t="s">
        <v>25</v>
      </c>
      <c r="J7" s="7" t="s">
        <v>26</v>
      </c>
      <c r="K7" s="17" t="s">
        <v>27</v>
      </c>
      <c r="L7" s="7" t="s">
        <v>28</v>
      </c>
      <c r="M7" s="17" t="s">
        <v>29</v>
      </c>
      <c r="N7" s="7" t="s">
        <v>30</v>
      </c>
      <c r="O7" s="17" t="s">
        <v>31</v>
      </c>
      <c r="P7" s="7" t="s">
        <v>32</v>
      </c>
      <c r="Q7" s="17" t="s">
        <v>33</v>
      </c>
      <c r="R7" s="7" t="s">
        <v>34</v>
      </c>
      <c r="S7" s="17" t="s">
        <v>35</v>
      </c>
      <c r="T7" s="7" t="s">
        <v>36</v>
      </c>
      <c r="U7" s="17" t="s">
        <v>37</v>
      </c>
      <c r="V7" s="7" t="s">
        <v>38</v>
      </c>
      <c r="W7" s="7" t="s">
        <v>39</v>
      </c>
      <c r="X7" s="7" t="s">
        <v>2</v>
      </c>
      <c r="Y7" s="23"/>
      <c r="Z7" s="11"/>
      <c r="AA7" s="30"/>
      <c r="AB7" s="30"/>
      <c r="AC7" s="30"/>
      <c r="AD7" s="30"/>
      <c r="AE7" s="30"/>
    </row>
    <row r="8" spans="1:31" ht="15" customHeight="1" x14ac:dyDescent="0.2">
      <c r="A8" s="26"/>
      <c r="B8" s="30"/>
      <c r="C8" s="60"/>
      <c r="D8" s="34"/>
      <c r="E8" s="60"/>
      <c r="F8" s="34"/>
      <c r="G8" s="60"/>
      <c r="H8" s="34"/>
      <c r="I8" s="60"/>
      <c r="J8" s="34"/>
      <c r="K8" s="60"/>
      <c r="L8" s="34"/>
      <c r="M8" s="60"/>
      <c r="N8" s="34"/>
      <c r="O8" s="60"/>
      <c r="P8" s="34"/>
      <c r="Q8" s="60"/>
      <c r="R8" s="34"/>
      <c r="S8" s="60"/>
      <c r="T8" s="34"/>
      <c r="U8" s="60"/>
      <c r="V8" s="34"/>
      <c r="W8" s="34"/>
      <c r="X8" s="34"/>
      <c r="Y8" s="23"/>
      <c r="Z8" s="60"/>
      <c r="AA8" s="30"/>
      <c r="AB8" s="30"/>
      <c r="AC8" s="30"/>
      <c r="AD8" s="30"/>
      <c r="AE8" s="30"/>
    </row>
    <row r="9" spans="1:31" ht="15" customHeight="1" x14ac:dyDescent="0.2">
      <c r="A9" s="30" t="s">
        <v>89</v>
      </c>
      <c r="B9" s="30"/>
      <c r="C9" s="60"/>
      <c r="D9" s="34"/>
      <c r="E9" s="60"/>
      <c r="F9" s="34"/>
      <c r="G9" s="60"/>
      <c r="H9" s="34"/>
      <c r="I9" s="60"/>
      <c r="J9" s="34"/>
      <c r="K9" s="60"/>
      <c r="L9" s="34"/>
      <c r="M9" s="60"/>
      <c r="N9" s="34"/>
      <c r="O9" s="60"/>
      <c r="P9" s="34"/>
      <c r="Q9" s="60"/>
      <c r="R9" s="34"/>
      <c r="S9" s="60"/>
      <c r="T9" s="34"/>
      <c r="U9" s="60"/>
      <c r="V9" s="34"/>
      <c r="W9" s="34"/>
      <c r="X9" s="34"/>
      <c r="Y9" s="23"/>
      <c r="Z9" s="60"/>
      <c r="AA9" s="30"/>
      <c r="AB9" s="30"/>
      <c r="AC9" s="30"/>
      <c r="AD9" s="30"/>
      <c r="AE9" s="30"/>
    </row>
    <row r="10" spans="1:31" ht="15" customHeight="1" x14ac:dyDescent="0.2">
      <c r="A10" s="128" t="s">
        <v>90</v>
      </c>
      <c r="B10" s="128"/>
      <c r="C10" s="129"/>
      <c r="D10" s="34"/>
      <c r="E10" s="60"/>
      <c r="F10" s="34"/>
      <c r="G10" s="60"/>
      <c r="H10" s="34"/>
      <c r="I10" s="60"/>
      <c r="J10" s="34"/>
      <c r="K10" s="60"/>
      <c r="L10" s="34"/>
      <c r="M10" s="60"/>
      <c r="N10" s="34"/>
      <c r="O10" s="60"/>
      <c r="P10" s="34"/>
      <c r="Q10" s="60"/>
      <c r="R10" s="34"/>
      <c r="S10" s="60"/>
      <c r="T10" s="34"/>
      <c r="U10" s="60"/>
      <c r="V10" s="34"/>
      <c r="W10" s="34"/>
      <c r="X10" s="34"/>
      <c r="Y10" s="23"/>
      <c r="Z10" s="60"/>
      <c r="AA10" s="30"/>
      <c r="AB10" s="30"/>
      <c r="AC10" s="30"/>
      <c r="AD10" s="30"/>
      <c r="AE10" s="30"/>
    </row>
    <row r="11" spans="1:31" ht="15" customHeight="1" x14ac:dyDescent="0.2">
      <c r="A11" s="30"/>
      <c r="B11" s="30"/>
      <c r="C11" s="60"/>
      <c r="D11" s="34"/>
      <c r="E11" s="60"/>
      <c r="F11" s="34"/>
      <c r="G11" s="60"/>
      <c r="H11" s="34"/>
      <c r="I11" s="60"/>
      <c r="J11" s="34"/>
      <c r="K11" s="60"/>
      <c r="L11" s="34"/>
      <c r="M11" s="60"/>
      <c r="N11" s="34"/>
      <c r="O11" s="60"/>
      <c r="P11" s="34"/>
      <c r="Q11" s="60"/>
      <c r="R11" s="34"/>
      <c r="S11" s="60"/>
      <c r="T11" s="34"/>
      <c r="U11" s="60"/>
      <c r="V11" s="34"/>
      <c r="W11" s="34"/>
      <c r="X11" s="34"/>
      <c r="Y11" s="23"/>
      <c r="Z11" s="60"/>
      <c r="AA11" s="30"/>
      <c r="AB11" s="30"/>
      <c r="AC11" s="30"/>
      <c r="AD11" s="30"/>
      <c r="AE11" s="30"/>
    </row>
    <row r="12" spans="1:31" ht="15" customHeight="1" x14ac:dyDescent="0.2">
      <c r="A12" s="30"/>
      <c r="B12" s="30" t="s">
        <v>54</v>
      </c>
      <c r="C12" s="60"/>
      <c r="D12" s="34"/>
      <c r="E12" s="60"/>
      <c r="F12" s="34"/>
      <c r="G12" s="60"/>
      <c r="H12" s="34"/>
      <c r="I12" s="60"/>
      <c r="J12" s="34"/>
      <c r="K12" s="60"/>
      <c r="L12" s="34"/>
      <c r="M12" s="60"/>
      <c r="N12" s="34"/>
      <c r="O12" s="60"/>
      <c r="P12" s="34"/>
      <c r="Q12" s="60"/>
      <c r="R12" s="34"/>
      <c r="S12" s="60"/>
      <c r="T12" s="34"/>
      <c r="U12" s="60"/>
      <c r="V12" s="34"/>
      <c r="W12" s="34"/>
      <c r="X12" s="34"/>
      <c r="Y12" s="23"/>
      <c r="Z12" s="60"/>
      <c r="AA12" s="30"/>
      <c r="AB12" s="30"/>
      <c r="AC12" s="30"/>
      <c r="AD12" s="30"/>
      <c r="AE12" s="30"/>
    </row>
    <row r="13" spans="1:31" ht="15" customHeight="1" x14ac:dyDescent="0.2">
      <c r="A13" s="30"/>
      <c r="B13" s="30"/>
      <c r="C13" s="60"/>
      <c r="D13" s="34"/>
      <c r="E13" s="60"/>
      <c r="F13" s="34"/>
      <c r="G13" s="60"/>
      <c r="H13" s="34"/>
      <c r="I13" s="60"/>
      <c r="J13" s="34"/>
      <c r="K13" s="60"/>
      <c r="L13" s="34"/>
      <c r="M13" s="60"/>
      <c r="N13" s="34"/>
      <c r="O13" s="60"/>
      <c r="P13" s="34"/>
      <c r="Q13" s="60"/>
      <c r="R13" s="34"/>
      <c r="S13" s="60"/>
      <c r="T13" s="34"/>
      <c r="U13" s="60"/>
      <c r="V13" s="34"/>
      <c r="W13" s="34"/>
      <c r="X13" s="34"/>
      <c r="Y13" s="23"/>
      <c r="Z13" s="60"/>
      <c r="AA13" s="30"/>
      <c r="AB13" s="30"/>
      <c r="AC13" s="30"/>
      <c r="AD13" s="30"/>
      <c r="AE13" s="30"/>
    </row>
    <row r="14" spans="1:31" ht="15" customHeight="1" x14ac:dyDescent="0.2">
      <c r="A14" s="61" t="s">
        <v>55</v>
      </c>
      <c r="B14" s="62"/>
      <c r="C14" s="63"/>
      <c r="D14" s="64"/>
      <c r="E14" s="63"/>
      <c r="F14" s="64"/>
      <c r="G14" s="63"/>
      <c r="H14" s="64"/>
      <c r="I14" s="63"/>
      <c r="J14" s="64"/>
      <c r="K14" s="63"/>
      <c r="L14" s="64"/>
      <c r="M14" s="63"/>
      <c r="N14" s="64"/>
      <c r="O14" s="63"/>
      <c r="P14" s="64"/>
      <c r="Q14" s="63"/>
      <c r="R14" s="64"/>
      <c r="S14" s="63"/>
      <c r="T14" s="64"/>
      <c r="U14" s="63"/>
      <c r="V14" s="64"/>
      <c r="W14" s="64"/>
      <c r="X14" s="64"/>
      <c r="Y14" s="23"/>
      <c r="Z14" s="60"/>
      <c r="AA14" s="30"/>
      <c r="AB14" s="30"/>
      <c r="AC14" s="30"/>
      <c r="AD14" s="30"/>
      <c r="AE14" s="30"/>
    </row>
    <row r="15" spans="1:31" ht="15" customHeight="1" x14ac:dyDescent="0.2">
      <c r="A15" s="30"/>
      <c r="B15" s="30"/>
      <c r="C15" s="60"/>
      <c r="D15" s="34"/>
      <c r="E15" s="60"/>
      <c r="F15" s="34"/>
      <c r="G15" s="60"/>
      <c r="H15" s="34"/>
      <c r="I15" s="60"/>
      <c r="J15" s="34"/>
      <c r="K15" s="60"/>
      <c r="L15" s="34"/>
      <c r="M15" s="60"/>
      <c r="N15" s="34"/>
      <c r="O15" s="60"/>
      <c r="P15" s="34"/>
      <c r="Q15" s="60"/>
      <c r="R15" s="34"/>
      <c r="S15" s="60"/>
      <c r="T15" s="34"/>
      <c r="U15" s="60"/>
      <c r="V15" s="34"/>
      <c r="W15" s="34"/>
      <c r="X15" s="34"/>
      <c r="Y15" s="23"/>
      <c r="Z15" s="60"/>
      <c r="AA15" s="30"/>
      <c r="AB15" s="30"/>
      <c r="AC15" s="30"/>
      <c r="AD15" s="30"/>
      <c r="AE15" s="30"/>
    </row>
    <row r="16" spans="1:31" ht="15" customHeight="1" x14ac:dyDescent="0.2">
      <c r="A16" s="30" t="s">
        <v>58</v>
      </c>
      <c r="B16" s="30"/>
      <c r="C16" s="60"/>
      <c r="D16" s="34"/>
      <c r="E16" s="60"/>
      <c r="F16" s="34"/>
      <c r="G16" s="60"/>
      <c r="H16" s="34"/>
      <c r="I16" s="60"/>
      <c r="J16" s="34"/>
      <c r="K16" s="60"/>
      <c r="L16" s="34"/>
      <c r="M16" s="60"/>
      <c r="N16" s="34"/>
      <c r="O16" s="60"/>
      <c r="P16" s="34"/>
      <c r="Q16" s="60"/>
      <c r="R16" s="34"/>
      <c r="S16" s="60"/>
      <c r="T16" s="34"/>
      <c r="U16" s="60"/>
      <c r="V16" s="34"/>
      <c r="W16" s="34"/>
      <c r="X16" s="34"/>
      <c r="Y16" s="23"/>
      <c r="Z16" s="60"/>
      <c r="AA16" s="30"/>
      <c r="AB16" s="30"/>
      <c r="AC16" s="30"/>
      <c r="AD16" s="30"/>
      <c r="AE16" s="30"/>
    </row>
    <row r="17" spans="1:31" ht="15" customHeight="1" x14ac:dyDescent="0.2">
      <c r="A17" s="30"/>
      <c r="B17" s="30"/>
      <c r="C17" s="60"/>
      <c r="D17" s="34"/>
      <c r="E17" s="60"/>
      <c r="F17" s="34"/>
      <c r="G17" s="60"/>
      <c r="H17" s="34"/>
      <c r="I17" s="60"/>
      <c r="J17" s="34"/>
      <c r="K17" s="60"/>
      <c r="L17" s="34"/>
      <c r="M17" s="60"/>
      <c r="N17" s="34"/>
      <c r="O17" s="60"/>
      <c r="P17" s="34"/>
      <c r="Q17" s="60"/>
      <c r="R17" s="34"/>
      <c r="S17" s="60"/>
      <c r="T17" s="34"/>
      <c r="U17" s="60"/>
      <c r="V17" s="34"/>
      <c r="W17" s="34"/>
      <c r="X17" s="34"/>
      <c r="Y17" s="23"/>
      <c r="Z17" s="60"/>
      <c r="AA17" s="30"/>
      <c r="AB17" s="30"/>
      <c r="AC17" s="30"/>
      <c r="AD17" s="30"/>
      <c r="AE17" s="30"/>
    </row>
    <row r="18" spans="1:31" ht="15" customHeight="1" x14ac:dyDescent="0.2">
      <c r="A18" s="30"/>
      <c r="B18" s="30" t="s">
        <v>56</v>
      </c>
      <c r="C18" s="30"/>
      <c r="D18" s="34"/>
      <c r="E18" s="60"/>
      <c r="F18" s="34"/>
      <c r="G18" s="60"/>
      <c r="H18" s="34"/>
      <c r="I18" s="60"/>
      <c r="J18" s="34"/>
      <c r="K18" s="60"/>
      <c r="L18" s="34"/>
      <c r="M18" s="60"/>
      <c r="N18" s="34"/>
      <c r="O18" s="60"/>
      <c r="P18" s="34"/>
      <c r="Q18" s="60"/>
      <c r="R18" s="34"/>
      <c r="S18" s="60"/>
      <c r="T18" s="34"/>
      <c r="U18" s="60"/>
      <c r="V18" s="34"/>
      <c r="W18" s="34"/>
      <c r="X18" s="34"/>
      <c r="Y18" s="23"/>
      <c r="Z18" s="60"/>
      <c r="AA18" s="30"/>
      <c r="AB18" s="30"/>
      <c r="AC18" s="30"/>
      <c r="AD18" s="30"/>
      <c r="AE18" s="30"/>
    </row>
    <row r="19" spans="1:31" ht="15" customHeight="1" x14ac:dyDescent="0.2">
      <c r="A19" s="30"/>
      <c r="B19" s="30"/>
      <c r="C19" s="30"/>
      <c r="D19" s="34"/>
      <c r="E19" s="60"/>
      <c r="F19" s="34"/>
      <c r="G19" s="60"/>
      <c r="H19" s="34"/>
      <c r="I19" s="60"/>
      <c r="J19" s="34"/>
      <c r="K19" s="60"/>
      <c r="L19" s="34"/>
      <c r="M19" s="60"/>
      <c r="N19" s="34"/>
      <c r="O19" s="60"/>
      <c r="P19" s="34"/>
      <c r="Q19" s="60"/>
      <c r="R19" s="34"/>
      <c r="S19" s="60"/>
      <c r="T19" s="34"/>
      <c r="U19" s="60"/>
      <c r="V19" s="34"/>
      <c r="W19" s="34"/>
      <c r="X19" s="34"/>
      <c r="Y19" s="23"/>
      <c r="Z19" s="60"/>
      <c r="AA19" s="30"/>
      <c r="AB19" s="30"/>
      <c r="AC19" s="30"/>
      <c r="AD19" s="30"/>
      <c r="AE19" s="30"/>
    </row>
    <row r="20" spans="1:31" ht="15" customHeight="1" x14ac:dyDescent="0.2">
      <c r="A20" s="30"/>
      <c r="B20" s="30" t="s">
        <v>21</v>
      </c>
      <c r="C20" s="30"/>
      <c r="D20" s="34"/>
      <c r="E20" s="60"/>
      <c r="F20" s="34"/>
      <c r="G20" s="60"/>
      <c r="H20" s="34"/>
      <c r="I20" s="60"/>
      <c r="J20" s="34"/>
      <c r="K20" s="60"/>
      <c r="L20" s="34"/>
      <c r="M20" s="60"/>
      <c r="N20" s="34"/>
      <c r="O20" s="60"/>
      <c r="P20" s="34"/>
      <c r="Q20" s="60"/>
      <c r="R20" s="34"/>
      <c r="S20" s="60"/>
      <c r="T20" s="34"/>
      <c r="U20" s="60"/>
      <c r="V20" s="34"/>
      <c r="W20" s="34"/>
      <c r="X20" s="34"/>
      <c r="Y20" s="23"/>
      <c r="Z20" s="60"/>
      <c r="AA20" s="30"/>
      <c r="AB20" s="30"/>
      <c r="AC20" s="30"/>
      <c r="AD20" s="30"/>
      <c r="AE20" s="30"/>
    </row>
    <row r="21" spans="1:31" ht="15" customHeight="1" x14ac:dyDescent="0.2">
      <c r="A21" s="30"/>
      <c r="B21" s="30"/>
      <c r="C21" s="60"/>
      <c r="D21" s="34"/>
      <c r="E21" s="60"/>
      <c r="F21" s="34"/>
      <c r="G21" s="60"/>
      <c r="H21" s="34"/>
      <c r="I21" s="60"/>
      <c r="J21" s="34"/>
      <c r="K21" s="60"/>
      <c r="L21" s="34"/>
      <c r="M21" s="60"/>
      <c r="N21" s="34"/>
      <c r="O21" s="60"/>
      <c r="P21" s="34"/>
      <c r="Q21" s="60"/>
      <c r="R21" s="34"/>
      <c r="S21" s="60"/>
      <c r="T21" s="34"/>
      <c r="U21" s="60"/>
      <c r="V21" s="34"/>
      <c r="W21" s="34"/>
      <c r="X21" s="34"/>
      <c r="Y21" s="23"/>
      <c r="Z21" s="60"/>
      <c r="AA21" s="30"/>
      <c r="AB21" s="30"/>
      <c r="AC21" s="30"/>
      <c r="AD21" s="30"/>
      <c r="AE21" s="30"/>
    </row>
    <row r="22" spans="1:31" ht="15" customHeight="1" x14ac:dyDescent="0.2">
      <c r="A22" s="30"/>
      <c r="B22" s="30" t="s">
        <v>91</v>
      </c>
      <c r="C22" s="60"/>
      <c r="D22" s="34"/>
      <c r="E22" s="60"/>
      <c r="F22" s="34"/>
      <c r="G22" s="60"/>
      <c r="H22" s="34"/>
      <c r="I22" s="60"/>
      <c r="J22" s="34"/>
      <c r="K22" s="60"/>
      <c r="L22" s="34"/>
      <c r="M22" s="60"/>
      <c r="N22" s="34"/>
      <c r="O22" s="60"/>
      <c r="P22" s="34"/>
      <c r="Q22" s="60"/>
      <c r="R22" s="34"/>
      <c r="S22" s="60"/>
      <c r="T22" s="34"/>
      <c r="U22" s="60"/>
      <c r="V22" s="34"/>
      <c r="W22" s="34"/>
      <c r="X22" s="34"/>
      <c r="Y22" s="23"/>
      <c r="Z22" s="60"/>
      <c r="AA22" s="30"/>
      <c r="AB22" s="30"/>
      <c r="AC22" s="30"/>
      <c r="AD22" s="30"/>
      <c r="AE22" s="30"/>
    </row>
    <row r="23" spans="1:31" ht="15" customHeight="1" x14ac:dyDescent="0.2">
      <c r="A23" s="30"/>
      <c r="B23" s="30"/>
      <c r="C23" s="60"/>
      <c r="D23" s="34"/>
      <c r="E23" s="60"/>
      <c r="F23" s="34"/>
      <c r="G23" s="60"/>
      <c r="H23" s="34"/>
      <c r="I23" s="60"/>
      <c r="J23" s="34"/>
      <c r="K23" s="60"/>
      <c r="L23" s="34"/>
      <c r="M23" s="60"/>
      <c r="N23" s="34"/>
      <c r="O23" s="60"/>
      <c r="P23" s="34"/>
      <c r="Q23" s="60"/>
      <c r="R23" s="34"/>
      <c r="S23" s="60"/>
      <c r="T23" s="34"/>
      <c r="U23" s="60"/>
      <c r="V23" s="34"/>
      <c r="W23" s="34"/>
      <c r="X23" s="34"/>
      <c r="Y23" s="23"/>
      <c r="Z23" s="60"/>
      <c r="AA23" s="30"/>
      <c r="AB23" s="30"/>
      <c r="AC23" s="30"/>
      <c r="AD23" s="30"/>
      <c r="AE23" s="30"/>
    </row>
    <row r="24" spans="1:31" ht="15" customHeight="1" x14ac:dyDescent="0.2">
      <c r="A24" s="30"/>
      <c r="B24" s="30" t="s">
        <v>59</v>
      </c>
      <c r="C24" s="60"/>
      <c r="D24" s="34"/>
      <c r="E24" s="60"/>
      <c r="F24" s="34"/>
      <c r="G24" s="60"/>
      <c r="H24" s="34"/>
      <c r="I24" s="60"/>
      <c r="J24" s="34"/>
      <c r="K24" s="60"/>
      <c r="L24" s="34"/>
      <c r="M24" s="60"/>
      <c r="N24" s="34"/>
      <c r="O24" s="60"/>
      <c r="P24" s="34"/>
      <c r="Q24" s="60"/>
      <c r="R24" s="34"/>
      <c r="S24" s="60"/>
      <c r="T24" s="34"/>
      <c r="U24" s="60"/>
      <c r="V24" s="34"/>
      <c r="W24" s="34"/>
      <c r="X24" s="34"/>
      <c r="Y24" s="23"/>
      <c r="Z24" s="60"/>
      <c r="AA24" s="30"/>
      <c r="AB24" s="30"/>
      <c r="AC24" s="30"/>
      <c r="AD24" s="30"/>
      <c r="AE24" s="30"/>
    </row>
    <row r="25" spans="1:31" ht="15" customHeight="1" x14ac:dyDescent="0.2">
      <c r="A25" s="30"/>
      <c r="B25" s="30"/>
      <c r="C25" s="60"/>
      <c r="D25" s="34"/>
      <c r="E25" s="60"/>
      <c r="F25" s="34"/>
      <c r="G25" s="60"/>
      <c r="H25" s="34"/>
      <c r="I25" s="60"/>
      <c r="J25" s="34"/>
      <c r="K25" s="60"/>
      <c r="L25" s="34"/>
      <c r="M25" s="60"/>
      <c r="N25" s="34"/>
      <c r="O25" s="60"/>
      <c r="P25" s="34"/>
      <c r="Q25" s="60"/>
      <c r="R25" s="34"/>
      <c r="S25" s="60"/>
      <c r="T25" s="34"/>
      <c r="U25" s="60"/>
      <c r="V25" s="34"/>
      <c r="W25" s="34"/>
      <c r="X25" s="34"/>
      <c r="Y25" s="23"/>
      <c r="Z25" s="60"/>
      <c r="AA25" s="30"/>
      <c r="AB25" s="30"/>
      <c r="AC25" s="30"/>
      <c r="AD25" s="30"/>
      <c r="AE25" s="30"/>
    </row>
    <row r="26" spans="1:31" ht="15" customHeight="1" x14ac:dyDescent="0.2">
      <c r="A26" s="30"/>
      <c r="B26" s="30" t="s">
        <v>60</v>
      </c>
      <c r="C26" s="60"/>
      <c r="D26" s="34"/>
      <c r="E26" s="60"/>
      <c r="F26" s="34"/>
      <c r="G26" s="60"/>
      <c r="H26" s="34"/>
      <c r="I26" s="60"/>
      <c r="J26" s="34"/>
      <c r="K26" s="60"/>
      <c r="L26" s="34"/>
      <c r="M26" s="60"/>
      <c r="N26" s="34"/>
      <c r="O26" s="60"/>
      <c r="P26" s="34"/>
      <c r="Q26" s="60"/>
      <c r="R26" s="34"/>
      <c r="S26" s="60"/>
      <c r="T26" s="34"/>
      <c r="U26" s="60"/>
      <c r="V26" s="34"/>
      <c r="W26" s="34"/>
      <c r="X26" s="34"/>
      <c r="Y26" s="23"/>
      <c r="Z26" s="18"/>
      <c r="AA26" s="30"/>
      <c r="AB26" s="30"/>
      <c r="AC26" s="30"/>
      <c r="AD26" s="30"/>
      <c r="AE26" s="30"/>
    </row>
    <row r="27" spans="1:31" ht="15" customHeight="1" x14ac:dyDescent="0.2">
      <c r="A27" s="30"/>
      <c r="B27" s="30"/>
      <c r="C27" s="60"/>
      <c r="D27" s="34"/>
      <c r="E27" s="60"/>
      <c r="F27" s="34"/>
      <c r="G27" s="60"/>
      <c r="H27" s="34"/>
      <c r="I27" s="60"/>
      <c r="J27" s="34"/>
      <c r="K27" s="60"/>
      <c r="L27" s="34"/>
      <c r="M27" s="60"/>
      <c r="N27" s="34"/>
      <c r="O27" s="60"/>
      <c r="P27" s="34"/>
      <c r="Q27" s="60"/>
      <c r="R27" s="34"/>
      <c r="S27" s="60"/>
      <c r="T27" s="34"/>
      <c r="U27" s="60"/>
      <c r="V27" s="34"/>
      <c r="W27" s="34"/>
      <c r="X27" s="34"/>
      <c r="Y27" s="23"/>
      <c r="Z27" s="18"/>
      <c r="AA27" s="30"/>
      <c r="AB27" s="30"/>
      <c r="AC27" s="30"/>
      <c r="AD27" s="30"/>
      <c r="AE27" s="30"/>
    </row>
    <row r="28" spans="1:31" ht="15" customHeight="1" x14ac:dyDescent="0.2">
      <c r="A28" s="30"/>
      <c r="B28" s="65" t="s">
        <v>61</v>
      </c>
      <c r="C28" s="65"/>
      <c r="D28" s="34"/>
      <c r="E28" s="60"/>
      <c r="F28" s="34"/>
      <c r="G28" s="60"/>
      <c r="H28" s="34"/>
      <c r="I28" s="60"/>
      <c r="J28" s="34"/>
      <c r="K28" s="60"/>
      <c r="L28" s="34"/>
      <c r="M28" s="60"/>
      <c r="N28" s="34"/>
      <c r="O28" s="60"/>
      <c r="P28" s="34"/>
      <c r="Q28" s="60"/>
      <c r="R28" s="34"/>
      <c r="S28" s="60"/>
      <c r="T28" s="34"/>
      <c r="U28" s="60"/>
      <c r="V28" s="34"/>
      <c r="W28" s="34"/>
      <c r="X28" s="34"/>
      <c r="Y28" s="23"/>
      <c r="Z28" s="18"/>
      <c r="AA28" s="30"/>
      <c r="AB28" s="30"/>
      <c r="AC28" s="30"/>
      <c r="AD28" s="30"/>
      <c r="AE28" s="30"/>
    </row>
    <row r="29" spans="1:31" ht="15" customHeight="1" x14ac:dyDescent="0.2">
      <c r="A29" s="30"/>
      <c r="B29" s="65"/>
      <c r="C29" s="65"/>
      <c r="D29" s="34"/>
      <c r="E29" s="60"/>
      <c r="F29" s="34"/>
      <c r="G29" s="60"/>
      <c r="H29" s="34"/>
      <c r="I29" s="60"/>
      <c r="J29" s="34"/>
      <c r="K29" s="60"/>
      <c r="L29" s="34"/>
      <c r="M29" s="60"/>
      <c r="N29" s="34"/>
      <c r="O29" s="60"/>
      <c r="P29" s="34"/>
      <c r="Q29" s="60"/>
      <c r="R29" s="34"/>
      <c r="S29" s="60"/>
      <c r="T29" s="34"/>
      <c r="U29" s="60"/>
      <c r="V29" s="34"/>
      <c r="W29" s="34"/>
      <c r="X29" s="34"/>
      <c r="Y29" s="23"/>
      <c r="Z29" s="18"/>
      <c r="AA29" s="30"/>
      <c r="AB29" s="30"/>
      <c r="AC29" s="30"/>
      <c r="AD29" s="30"/>
      <c r="AE29" s="30"/>
    </row>
    <row r="30" spans="1:31" ht="15" customHeight="1" x14ac:dyDescent="0.2">
      <c r="A30" s="30"/>
      <c r="B30" s="30" t="s">
        <v>60</v>
      </c>
      <c r="C30" s="65"/>
      <c r="D30" s="34"/>
      <c r="E30" s="60"/>
      <c r="F30" s="34"/>
      <c r="G30" s="60"/>
      <c r="H30" s="34"/>
      <c r="I30" s="60"/>
      <c r="J30" s="34"/>
      <c r="K30" s="60"/>
      <c r="L30" s="34"/>
      <c r="M30" s="60"/>
      <c r="N30" s="34"/>
      <c r="O30" s="60"/>
      <c r="P30" s="34"/>
      <c r="Q30" s="60"/>
      <c r="R30" s="34"/>
      <c r="S30" s="60"/>
      <c r="T30" s="34"/>
      <c r="U30" s="60"/>
      <c r="V30" s="34"/>
      <c r="W30" s="34"/>
      <c r="X30" s="34"/>
      <c r="Y30" s="23"/>
      <c r="Z30" s="18"/>
      <c r="AA30" s="30"/>
      <c r="AB30" s="30"/>
      <c r="AC30" s="30"/>
      <c r="AD30" s="30"/>
      <c r="AE30" s="30"/>
    </row>
    <row r="31" spans="1:31" ht="15" customHeight="1" x14ac:dyDescent="0.2">
      <c r="A31" s="30"/>
      <c r="B31" s="30"/>
      <c r="C31" s="60"/>
      <c r="D31" s="34"/>
      <c r="E31" s="60"/>
      <c r="F31" s="34"/>
      <c r="G31" s="60"/>
      <c r="H31" s="34"/>
      <c r="I31" s="60"/>
      <c r="J31" s="34"/>
      <c r="K31" s="60"/>
      <c r="L31" s="34"/>
      <c r="M31" s="60"/>
      <c r="N31" s="34"/>
      <c r="O31" s="60"/>
      <c r="P31" s="34"/>
      <c r="Q31" s="60"/>
      <c r="R31" s="34"/>
      <c r="S31" s="60"/>
      <c r="T31" s="34"/>
      <c r="U31" s="60"/>
      <c r="V31" s="34"/>
      <c r="W31" s="34"/>
      <c r="X31" s="34"/>
      <c r="Y31" s="23"/>
      <c r="Z31" s="18"/>
      <c r="AA31" s="30"/>
      <c r="AB31" s="30"/>
      <c r="AC31" s="30"/>
      <c r="AD31" s="30"/>
      <c r="AE31" s="30"/>
    </row>
    <row r="32" spans="1:31" s="1" customFormat="1" ht="15" customHeight="1" x14ac:dyDescent="0.2">
      <c r="A32" s="61" t="s">
        <v>57</v>
      </c>
      <c r="B32" s="62"/>
      <c r="C32" s="63"/>
      <c r="D32" s="64"/>
      <c r="E32" s="63"/>
      <c r="F32" s="64"/>
      <c r="G32" s="63"/>
      <c r="H32" s="64"/>
      <c r="I32" s="63"/>
      <c r="J32" s="64"/>
      <c r="K32" s="63"/>
      <c r="L32" s="64"/>
      <c r="M32" s="63"/>
      <c r="N32" s="64"/>
      <c r="O32" s="63"/>
      <c r="P32" s="64"/>
      <c r="Q32" s="63"/>
      <c r="R32" s="64"/>
      <c r="S32" s="63"/>
      <c r="T32" s="64"/>
      <c r="U32" s="63"/>
      <c r="V32" s="64"/>
      <c r="W32" s="64"/>
      <c r="X32" s="64"/>
      <c r="Y32" s="23"/>
      <c r="Z32" s="18"/>
      <c r="AA32" s="9"/>
      <c r="AB32" s="9"/>
      <c r="AC32" s="9"/>
      <c r="AD32" s="9"/>
      <c r="AE32" s="9"/>
    </row>
    <row r="33" spans="1:31" ht="15" customHeight="1" x14ac:dyDescent="0.2">
      <c r="A33" s="30"/>
      <c r="B33" s="3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30"/>
      <c r="Z33" s="18"/>
      <c r="AA33" s="30"/>
      <c r="AB33" s="30"/>
      <c r="AC33" s="30"/>
      <c r="AD33" s="30"/>
      <c r="AE33" s="30"/>
    </row>
    <row r="34" spans="1:31" s="1" customFormat="1" ht="15" customHeight="1" x14ac:dyDescent="0.2">
      <c r="A34" s="30"/>
      <c r="B34" s="30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30"/>
      <c r="Z34" s="18"/>
      <c r="AA34" s="19"/>
      <c r="AB34" s="9"/>
      <c r="AC34" s="9"/>
      <c r="AD34" s="9"/>
      <c r="AE34" s="9"/>
    </row>
    <row r="35" spans="1:31" ht="15" customHeight="1" x14ac:dyDescent="0.2">
      <c r="A35" s="30"/>
      <c r="B35" s="3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82"/>
      <c r="Y35" s="9"/>
      <c r="Z35" s="18"/>
      <c r="AA35" s="30"/>
      <c r="AB35" s="30"/>
      <c r="AC35" s="30"/>
      <c r="AD35" s="30"/>
      <c r="AE35" s="30"/>
    </row>
    <row r="36" spans="1:31" ht="15" customHeight="1" x14ac:dyDescent="0.2">
      <c r="A36" s="30"/>
      <c r="B36" s="30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30"/>
      <c r="Z36" s="18"/>
      <c r="AA36" s="30"/>
      <c r="AB36" s="30"/>
      <c r="AC36" s="30"/>
      <c r="AD36" s="30"/>
      <c r="AE36" s="30"/>
    </row>
    <row r="37" spans="1:31" s="1" customFormat="1" ht="15" customHeight="1" x14ac:dyDescent="0.2">
      <c r="A37" s="30"/>
      <c r="B37" s="3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82"/>
      <c r="Y37" s="30"/>
      <c r="Z37" s="18"/>
      <c r="AA37" s="9"/>
      <c r="AB37" s="9"/>
      <c r="AC37" s="9"/>
      <c r="AD37" s="9"/>
      <c r="AE37" s="9"/>
    </row>
    <row r="38" spans="1:31" s="1" customFormat="1" ht="15" customHeight="1" x14ac:dyDescent="0.2">
      <c r="A38" s="30"/>
      <c r="B38" s="30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30"/>
      <c r="Z38" s="18"/>
      <c r="AA38" s="9"/>
      <c r="AB38" s="9"/>
      <c r="AC38" s="9"/>
      <c r="AD38" s="9"/>
      <c r="AE38" s="9"/>
    </row>
    <row r="39" spans="1:31" ht="15" customHeight="1" x14ac:dyDescent="0.2">
      <c r="A39" s="30"/>
      <c r="B39" s="3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82"/>
      <c r="Y39" s="30"/>
      <c r="Z39" s="18"/>
      <c r="AA39" s="30"/>
      <c r="AB39" s="30"/>
      <c r="AC39" s="30"/>
      <c r="AD39" s="30"/>
      <c r="AE39" s="30"/>
    </row>
    <row r="40" spans="1:31" ht="15" customHeight="1" x14ac:dyDescent="0.2">
      <c r="A40" s="30"/>
      <c r="B40" s="30"/>
      <c r="C40" s="66"/>
      <c r="D40" s="66"/>
      <c r="E40" s="66"/>
      <c r="F40" s="66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82"/>
      <c r="Y40" s="30"/>
      <c r="Z40" s="18"/>
      <c r="AA40" s="30"/>
      <c r="AB40" s="30"/>
      <c r="AC40" s="30"/>
      <c r="AD40" s="30"/>
      <c r="AE40" s="30"/>
    </row>
    <row r="41" spans="1:31" ht="15" customHeight="1" x14ac:dyDescent="0.2">
      <c r="A41" s="30"/>
      <c r="B41" s="3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82"/>
      <c r="Y41" s="30"/>
      <c r="Z41" s="18"/>
      <c r="AA41" s="30"/>
      <c r="AB41" s="30"/>
      <c r="AC41" s="30"/>
      <c r="AD41" s="30"/>
      <c r="AE41" s="30"/>
    </row>
    <row r="42" spans="1:31" ht="15" customHeight="1" x14ac:dyDescent="0.2">
      <c r="A42" s="30"/>
      <c r="B42" s="30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82"/>
      <c r="Y42" s="30"/>
      <c r="Z42" s="18"/>
      <c r="AA42" s="30"/>
      <c r="AB42" s="30"/>
      <c r="AC42" s="30"/>
      <c r="AD42" s="30"/>
      <c r="AE42" s="30"/>
    </row>
    <row r="43" spans="1:31" s="1" customFormat="1" ht="15" customHeight="1" x14ac:dyDescent="0.2">
      <c r="A43" s="30"/>
      <c r="B43" s="3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82"/>
      <c r="Y43" s="30"/>
      <c r="Z43" s="18"/>
      <c r="AA43" s="9"/>
      <c r="AB43" s="9"/>
      <c r="AC43" s="9"/>
      <c r="AD43" s="9"/>
      <c r="AE43" s="9"/>
    </row>
    <row r="44" spans="1:31" ht="15" customHeight="1" x14ac:dyDescent="0.2">
      <c r="A44" s="30"/>
      <c r="B44" s="3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82"/>
      <c r="Y44" s="30"/>
      <c r="Z44" s="18"/>
      <c r="AA44" s="30"/>
      <c r="AB44" s="30"/>
      <c r="AC44" s="30"/>
      <c r="AD44" s="30"/>
      <c r="AE44" s="30"/>
    </row>
    <row r="45" spans="1:31" ht="15" customHeight="1" x14ac:dyDescent="0.2">
      <c r="A45" s="30"/>
      <c r="B45" s="30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82"/>
      <c r="Y45" s="30"/>
      <c r="Z45" s="60"/>
      <c r="AA45" s="30"/>
      <c r="AB45" s="30"/>
      <c r="AC45" s="30"/>
      <c r="AD45" s="30"/>
      <c r="AE45" s="30"/>
    </row>
    <row r="46" spans="1:31" ht="15" customHeight="1" x14ac:dyDescent="0.2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23"/>
    </row>
    <row r="47" spans="1:31" ht="15" customHeight="1" x14ac:dyDescent="0.2">
      <c r="A47" s="1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</row>
    <row r="48" spans="1:31" ht="15" customHeight="1" x14ac:dyDescent="0.2">
      <c r="A48" s="1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</row>
    <row r="49" spans="1:25" ht="15" customHeight="1" x14ac:dyDescent="0.2">
      <c r="A49" s="1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</row>
    <row r="50" spans="1:25" ht="15" customHeight="1" x14ac:dyDescent="0.2">
      <c r="A50" s="1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</row>
    <row r="51" spans="1:25" ht="15" customHeight="1" x14ac:dyDescent="0.2">
      <c r="A51" s="1"/>
    </row>
    <row r="52" spans="1:25" ht="15" customHeight="1" x14ac:dyDescent="0.2">
      <c r="A52" s="1"/>
    </row>
    <row r="53" spans="1:25" ht="15" customHeight="1" x14ac:dyDescent="0.2">
      <c r="A53" s="30"/>
      <c r="B53" s="30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</row>
    <row r="54" spans="1:25" ht="15" customHeight="1" x14ac:dyDescent="0.2">
      <c r="A54" s="30"/>
      <c r="B54" s="30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</row>
    <row r="55" spans="1:25" ht="15" customHeight="1" x14ac:dyDescent="0.2">
      <c r="A55" s="30"/>
      <c r="B55" s="30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</row>
    <row r="56" spans="1:25" ht="15" customHeight="1" x14ac:dyDescent="0.2">
      <c r="A56" s="30"/>
      <c r="B56" s="30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</row>
    <row r="57" spans="1:25" ht="15" customHeight="1" x14ac:dyDescent="0.2">
      <c r="A57" s="30"/>
      <c r="B57" s="30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</row>
    <row r="58" spans="1:25" x14ac:dyDescent="0.2">
      <c r="A58" s="30"/>
      <c r="B58" s="30"/>
    </row>
    <row r="59" spans="1:25" x14ac:dyDescent="0.2">
      <c r="A59" s="30"/>
      <c r="B59" s="30"/>
    </row>
    <row r="60" spans="1:25" x14ac:dyDescent="0.2">
      <c r="A60" s="30"/>
      <c r="B60" s="30"/>
    </row>
    <row r="61" spans="1:25" x14ac:dyDescent="0.2">
      <c r="A61" s="30"/>
      <c r="B61" s="30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</row>
    <row r="62" spans="1:25" x14ac:dyDescent="0.2">
      <c r="A62" s="30"/>
      <c r="B62" s="30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</row>
    <row r="63" spans="1:25" x14ac:dyDescent="0.2">
      <c r="A63" s="30"/>
      <c r="B63" s="30"/>
    </row>
    <row r="64" spans="1:25" x14ac:dyDescent="0.2">
      <c r="A64" s="30"/>
      <c r="B64" s="30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</row>
    <row r="65" spans="1:24" x14ac:dyDescent="0.2">
      <c r="A65" s="30"/>
      <c r="B65" s="30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</row>
    <row r="66" spans="1:24" x14ac:dyDescent="0.2">
      <c r="A66" s="30"/>
      <c r="B66" s="30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</row>
    <row r="67" spans="1:24" x14ac:dyDescent="0.2">
      <c r="A67" s="30"/>
      <c r="B67" s="30"/>
    </row>
    <row r="68" spans="1:24" x14ac:dyDescent="0.2">
      <c r="A68" s="30"/>
      <c r="B68" s="30"/>
    </row>
    <row r="69" spans="1:24" x14ac:dyDescent="0.2">
      <c r="A69" s="30"/>
    </row>
    <row r="70" spans="1:24" x14ac:dyDescent="0.2">
      <c r="A70" s="30"/>
    </row>
  </sheetData>
  <phoneticPr fontId="0" type="noConversion"/>
  <pageMargins left="0.78740157480314965" right="0.78740157480314965" top="1.1811023622047245" bottom="0.98425196850393704" header="0.11811023622047245" footer="0.51181102362204722"/>
  <pageSetup paperSize="5048" scale="90" orientation="landscape" r:id="rId1"/>
  <headerFooter alignWithMargins="0">
    <oddHeader>&amp;CMINUTA DE EDITAL DA CONCORRÊNCIA INTERNACIONAL Nº 17/2013 - CONSULTA PÚBLICA</oddHeader>
    <oddFooter>&amp;LAnexo XXI - QUADRO C.6 - DEMONSTRATIVO DOS INGRESSOS DE RECURSOS E SERVIÇOS DA DÍVIDA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4</vt:i4>
      </vt:variant>
    </vt:vector>
  </HeadingPairs>
  <TitlesOfParts>
    <vt:vector size="13" baseType="lpstr">
      <vt:lpstr>A.1.BAL_PATR</vt:lpstr>
      <vt:lpstr>A.2.DRE</vt:lpstr>
      <vt:lpstr>A.3.ESTRUT_CAP</vt:lpstr>
      <vt:lpstr>B.FLUXO_CAIXA</vt:lpstr>
      <vt:lpstr>C.1.RECEITAS_E_TRIBUTOS</vt:lpstr>
      <vt:lpstr>C.2.DESPESAS_OP</vt:lpstr>
      <vt:lpstr>C.3.BENS </vt:lpstr>
      <vt:lpstr>C.4.DESP_ PRE_OPER</vt:lpstr>
      <vt:lpstr>C.5.FIN. E SERV_DIVIDA</vt:lpstr>
      <vt:lpstr>A.1.BAL_PATR!Area_de_impressao</vt:lpstr>
      <vt:lpstr>A.3.ESTRUT_CAP!Area_de_impressao</vt:lpstr>
      <vt:lpstr>C.2.DESPESAS_OP!Area_de_impressao</vt:lpstr>
      <vt:lpstr>'C.5.FIN. E SERV_DIVIDA'!Area_de_impressao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2013-12-05T17:05:03Z</cp:lastPrinted>
  <dcterms:created xsi:type="dcterms:W3CDTF">2008-12-03T16:32:34Z</dcterms:created>
  <dcterms:modified xsi:type="dcterms:W3CDTF">2016-08-04T19:41:44Z</dcterms:modified>
</cp:coreProperties>
</file>